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附件" sheetId="7" r:id="rId1"/>
  </sheets>
  <definedNames>
    <definedName name="_xlnm._FilterDatabase" localSheetId="0" hidden="1">附件!$A$3:$I$372</definedName>
    <definedName name="_xlnm.Print_Titles" localSheetId="0">附件!$A:$D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<sst xmlns="http://schemas.openxmlformats.org/spreadsheetml/2006/main" count="1862" uniqueCount="770">
  <si>
    <t>附件</t>
  </si>
  <si>
    <t>成都市郫都区教育局关于下属事业单位2025年上半年公开考试招聘教师考试总成绩暨进入体检人员名单</t>
  </si>
  <si>
    <t>姓名</t>
  </si>
  <si>
    <t>准考证号</t>
  </si>
  <si>
    <t>招聘单位</t>
  </si>
  <si>
    <t>职位名称</t>
  </si>
  <si>
    <t>笔试总成绩</t>
  </si>
  <si>
    <t>面试成绩</t>
  </si>
  <si>
    <t>考试总成绩</t>
  </si>
  <si>
    <t>总排名</t>
  </si>
  <si>
    <t>是否进入体检环节</t>
  </si>
  <si>
    <t>谭丽</t>
  </si>
  <si>
    <t>2531441300719</t>
  </si>
  <si>
    <t>成都市郫都区教师服务中心</t>
  </si>
  <si>
    <t>21402001小学语文1</t>
  </si>
  <si>
    <t>是</t>
  </si>
  <si>
    <t>聂梁</t>
  </si>
  <si>
    <t>2531441403505</t>
  </si>
  <si>
    <t>黄奥林</t>
  </si>
  <si>
    <t>2531441304021</t>
  </si>
  <si>
    <t>王意</t>
  </si>
  <si>
    <t>2531441303417</t>
  </si>
  <si>
    <t>樊佳鑫</t>
  </si>
  <si>
    <t>2531441503926</t>
  </si>
  <si>
    <t>李国慧</t>
  </si>
  <si>
    <t>2531441304427</t>
  </si>
  <si>
    <t>蒲彩柳</t>
  </si>
  <si>
    <t>2531441503225</t>
  </si>
  <si>
    <t>李晓麟</t>
  </si>
  <si>
    <t>2531441302927</t>
  </si>
  <si>
    <t>叶雯</t>
  </si>
  <si>
    <t>2531441302530</t>
  </si>
  <si>
    <t>刘飞</t>
  </si>
  <si>
    <t>2531441402930</t>
  </si>
  <si>
    <t>周丹</t>
  </si>
  <si>
    <t>2531441504830</t>
  </si>
  <si>
    <t>汪巧芸</t>
  </si>
  <si>
    <t>2531441501319</t>
  </si>
  <si>
    <t>党沙</t>
  </si>
  <si>
    <t>2531441404810</t>
  </si>
  <si>
    <t>否</t>
  </si>
  <si>
    <t>冉晶美</t>
  </si>
  <si>
    <t>2531441301821</t>
  </si>
  <si>
    <t>袁冰焱</t>
  </si>
  <si>
    <t>2531441402825</t>
  </si>
  <si>
    <t>周敏</t>
  </si>
  <si>
    <t>2531441400909</t>
  </si>
  <si>
    <t>杨紫灵</t>
  </si>
  <si>
    <t>2531441404604</t>
  </si>
  <si>
    <t>郭芷姗</t>
  </si>
  <si>
    <t>2531441501512</t>
  </si>
  <si>
    <t>黄子芮</t>
  </si>
  <si>
    <t>2531441405205</t>
  </si>
  <si>
    <t>熊晓兰</t>
  </si>
  <si>
    <t>2531441503001</t>
  </si>
  <si>
    <t>杜瑞来</t>
  </si>
  <si>
    <t>2531441504001</t>
  </si>
  <si>
    <t>何伟</t>
  </si>
  <si>
    <t>2531441401426</t>
  </si>
  <si>
    <t>周鑫粵</t>
  </si>
  <si>
    <t>2531441504324</t>
  </si>
  <si>
    <t>马敏玥</t>
  </si>
  <si>
    <t>2531441303109</t>
  </si>
  <si>
    <t>毛晶</t>
  </si>
  <si>
    <t>2531441304508</t>
  </si>
  <si>
    <t>易歆苑</t>
  </si>
  <si>
    <t>2531441403319</t>
  </si>
  <si>
    <t>唐吕莲</t>
  </si>
  <si>
    <t>2531441304518</t>
  </si>
  <si>
    <t>周琴</t>
  </si>
  <si>
    <t>2531441303524</t>
  </si>
  <si>
    <t>孙笛</t>
  </si>
  <si>
    <t>2531441504428</t>
  </si>
  <si>
    <t>钟澜</t>
  </si>
  <si>
    <t>2531441304313</t>
  </si>
  <si>
    <t>廖赋冰</t>
  </si>
  <si>
    <t>2531441504123</t>
  </si>
  <si>
    <t>李佳鑫</t>
  </si>
  <si>
    <t>2531441400219</t>
  </si>
  <si>
    <t>杨帆</t>
  </si>
  <si>
    <t>2531441301306</t>
  </si>
  <si>
    <t>21402002小学语文2</t>
  </si>
  <si>
    <t>吴晨曦</t>
  </si>
  <si>
    <t>2531441302407</t>
  </si>
  <si>
    <t>曾倩</t>
  </si>
  <si>
    <t>2531441503512</t>
  </si>
  <si>
    <t>何蓉</t>
  </si>
  <si>
    <t>2531441504103</t>
  </si>
  <si>
    <t>温梦香</t>
  </si>
  <si>
    <t>2531441402711</t>
  </si>
  <si>
    <t>王佳惠</t>
  </si>
  <si>
    <t>2531441301025</t>
  </si>
  <si>
    <t>赵姣</t>
  </si>
  <si>
    <t>2531441304903</t>
  </si>
  <si>
    <t>向茂琳</t>
  </si>
  <si>
    <t>2531441500627</t>
  </si>
  <si>
    <t>黄玉婷</t>
  </si>
  <si>
    <t>2531441501629</t>
  </si>
  <si>
    <t>沈瑶佳</t>
  </si>
  <si>
    <t>2531441503230</t>
  </si>
  <si>
    <t>张智丽</t>
  </si>
  <si>
    <t>2531441503201</t>
  </si>
  <si>
    <t>秦婷</t>
  </si>
  <si>
    <t>2531441302707</t>
  </si>
  <si>
    <t>李小平</t>
  </si>
  <si>
    <t>2531441504223</t>
  </si>
  <si>
    <t>陈甜甜</t>
  </si>
  <si>
    <t>2531441304123</t>
  </si>
  <si>
    <t>李栓栓</t>
  </si>
  <si>
    <t>2531441503109</t>
  </si>
  <si>
    <t>徐钰晗</t>
  </si>
  <si>
    <t>2531441301029</t>
  </si>
  <si>
    <t>段明烺</t>
  </si>
  <si>
    <t>2531441401816</t>
  </si>
  <si>
    <t>王雨桔</t>
  </si>
  <si>
    <t>2531441501403</t>
  </si>
  <si>
    <t>李婷婷</t>
  </si>
  <si>
    <t>2531441503128</t>
  </si>
  <si>
    <t>杨玉梅</t>
  </si>
  <si>
    <t>2531441301318</t>
  </si>
  <si>
    <t>谭芳</t>
  </si>
  <si>
    <t>2531441303822</t>
  </si>
  <si>
    <t>李传柳</t>
  </si>
  <si>
    <t>2531441402627</t>
  </si>
  <si>
    <t>张祎黎</t>
  </si>
  <si>
    <t>2531441400601</t>
  </si>
  <si>
    <t>杨文彬</t>
  </si>
  <si>
    <t>2531441303212</t>
  </si>
  <si>
    <t>花宏月</t>
  </si>
  <si>
    <t>2531441500729</t>
  </si>
  <si>
    <t>姚隆艳</t>
  </si>
  <si>
    <t>2531441505121</t>
  </si>
  <si>
    <t>陈犀凌</t>
  </si>
  <si>
    <t>2531441301815</t>
  </si>
  <si>
    <t>程玲玲</t>
  </si>
  <si>
    <t>2531441503409</t>
  </si>
  <si>
    <t>张安琪</t>
  </si>
  <si>
    <t>2531441503204</t>
  </si>
  <si>
    <t>廖锐廷</t>
  </si>
  <si>
    <t>2531441504118</t>
  </si>
  <si>
    <t>廖礼</t>
  </si>
  <si>
    <t>2531441401313</t>
  </si>
  <si>
    <t>黎万粮</t>
  </si>
  <si>
    <t>2531441300414</t>
  </si>
  <si>
    <t>叶薛梅</t>
  </si>
  <si>
    <t>2531441404209</t>
  </si>
  <si>
    <t>牟甜莹</t>
  </si>
  <si>
    <t>2531441500812</t>
  </si>
  <si>
    <t>赵凡</t>
  </si>
  <si>
    <t>2531441300701</t>
  </si>
  <si>
    <t>梁运莉</t>
  </si>
  <si>
    <t>2531441302401</t>
  </si>
  <si>
    <t>21402003小学语文3</t>
  </si>
  <si>
    <t>胡茂林</t>
  </si>
  <si>
    <t>2531441504013</t>
  </si>
  <si>
    <t>马毅</t>
  </si>
  <si>
    <t>2531441502515</t>
  </si>
  <si>
    <t>桂克亮</t>
  </si>
  <si>
    <t>2531441302415</t>
  </si>
  <si>
    <t>周晓玲</t>
  </si>
  <si>
    <t>2531441503625</t>
  </si>
  <si>
    <t>郭谨雯</t>
  </si>
  <si>
    <t>2531441301108</t>
  </si>
  <si>
    <t>袁其梅</t>
  </si>
  <si>
    <t>2531441504321</t>
  </si>
  <si>
    <t>向敏</t>
  </si>
  <si>
    <t>2531441301313</t>
  </si>
  <si>
    <t>杨乐</t>
  </si>
  <si>
    <t>2531441401829</t>
  </si>
  <si>
    <t>王丹</t>
  </si>
  <si>
    <t>2531441500220</t>
  </si>
  <si>
    <t>周唯唯</t>
  </si>
  <si>
    <t>2531441504630</t>
  </si>
  <si>
    <t>陈丽娟</t>
  </si>
  <si>
    <t>2531441403113</t>
  </si>
  <si>
    <t>袁敏</t>
  </si>
  <si>
    <t>2531441504307</t>
  </si>
  <si>
    <t>白云霞</t>
  </si>
  <si>
    <t>2531441303903</t>
  </si>
  <si>
    <t>苏裴</t>
  </si>
  <si>
    <t>2531441302315</t>
  </si>
  <si>
    <t>李幸</t>
  </si>
  <si>
    <t>2531441504517</t>
  </si>
  <si>
    <t>刘雪莹</t>
  </si>
  <si>
    <t>2531441503903</t>
  </si>
  <si>
    <t>葛羽</t>
  </si>
  <si>
    <t>2531441303027</t>
  </si>
  <si>
    <t>万红霞</t>
  </si>
  <si>
    <t>2531441300302</t>
  </si>
  <si>
    <t>邱锦萍</t>
  </si>
  <si>
    <t>2531441404315</t>
  </si>
  <si>
    <t>杨巧涵</t>
  </si>
  <si>
    <t>2531441402527</t>
  </si>
  <si>
    <t>冯明珠</t>
  </si>
  <si>
    <t>2531441401922</t>
  </si>
  <si>
    <t>杨艳知</t>
  </si>
  <si>
    <t>2531441303823</t>
  </si>
  <si>
    <t>陈真月</t>
  </si>
  <si>
    <t>2531441404228</t>
  </si>
  <si>
    <t>亢翠莲</t>
  </si>
  <si>
    <t>2531441303612</t>
  </si>
  <si>
    <t>钟轴</t>
  </si>
  <si>
    <t>2531441503110</t>
  </si>
  <si>
    <t>庄招蒂</t>
  </si>
  <si>
    <t>2531441400816</t>
  </si>
  <si>
    <t>赵大青</t>
  </si>
  <si>
    <t>2531441504829</t>
  </si>
  <si>
    <t>张珂青</t>
  </si>
  <si>
    <t>2531441504713</t>
  </si>
  <si>
    <t>21402004小学数学1</t>
  </si>
  <si>
    <t>宿誉千</t>
  </si>
  <si>
    <t>2531441503618</t>
  </si>
  <si>
    <t>唐杨</t>
  </si>
  <si>
    <t>2531441501311</t>
  </si>
  <si>
    <t>何苗</t>
  </si>
  <si>
    <t>2531441401729</t>
  </si>
  <si>
    <t>胡芸</t>
  </si>
  <si>
    <t>2531441401324</t>
  </si>
  <si>
    <t>严洛阿史</t>
  </si>
  <si>
    <t>2531441304319</t>
  </si>
  <si>
    <t>陶双琼</t>
  </si>
  <si>
    <t>2531441303913</t>
  </si>
  <si>
    <t>徐玮</t>
  </si>
  <si>
    <t>2531441402023</t>
  </si>
  <si>
    <t>李鹏飞</t>
  </si>
  <si>
    <t>2531441301328</t>
  </si>
  <si>
    <t>张羽</t>
  </si>
  <si>
    <t>2531441300924</t>
  </si>
  <si>
    <t>黄瑶</t>
  </si>
  <si>
    <t>2531441405110</t>
  </si>
  <si>
    <t>肖通</t>
  </si>
  <si>
    <t>2531441300312</t>
  </si>
  <si>
    <t>何悦萍</t>
  </si>
  <si>
    <t>2531441404505</t>
  </si>
  <si>
    <t>李悦</t>
  </si>
  <si>
    <t>2531441502015</t>
  </si>
  <si>
    <t>雷安凤</t>
  </si>
  <si>
    <t>2531441503522</t>
  </si>
  <si>
    <t>唐玉</t>
  </si>
  <si>
    <t>2531441505005</t>
  </si>
  <si>
    <t>刘倩</t>
  </si>
  <si>
    <t>2531441500121</t>
  </si>
  <si>
    <t>景爽怡</t>
  </si>
  <si>
    <t>2531441403208</t>
  </si>
  <si>
    <t>朱珍妮</t>
  </si>
  <si>
    <t>2531441401210</t>
  </si>
  <si>
    <t>廖婉秋</t>
  </si>
  <si>
    <t>2531441403722</t>
  </si>
  <si>
    <t>欧美慧</t>
  </si>
  <si>
    <t>2531441303928</t>
  </si>
  <si>
    <t>王馨乐</t>
  </si>
  <si>
    <t>2531441503330</t>
  </si>
  <si>
    <t>童庆芳</t>
  </si>
  <si>
    <t>2531441401315</t>
  </si>
  <si>
    <t>文佩颖</t>
  </si>
  <si>
    <t>2531441503019</t>
  </si>
  <si>
    <t>张悌斤</t>
  </si>
  <si>
    <t>2531441403517</t>
  </si>
  <si>
    <t>郑媛媛</t>
  </si>
  <si>
    <t>2531441302923</t>
  </si>
  <si>
    <t>王忆洁</t>
  </si>
  <si>
    <t>2531441502929</t>
  </si>
  <si>
    <t>胡春花</t>
  </si>
  <si>
    <t>2531441302910</t>
  </si>
  <si>
    <t>柏代平</t>
  </si>
  <si>
    <t>2531441301827</t>
  </si>
  <si>
    <t>李思琪</t>
  </si>
  <si>
    <t>2531441402216</t>
  </si>
  <si>
    <t>尹琴</t>
  </si>
  <si>
    <t>2531441504720</t>
  </si>
  <si>
    <t>艾春</t>
  </si>
  <si>
    <t>2531441304519</t>
  </si>
  <si>
    <t>雷昌兰</t>
  </si>
  <si>
    <t>2531441501227</t>
  </si>
  <si>
    <t>许钧</t>
  </si>
  <si>
    <t>2531441302528</t>
  </si>
  <si>
    <t>吴小玲</t>
  </si>
  <si>
    <t>2531441503401</t>
  </si>
  <si>
    <t>缺考</t>
  </si>
  <si>
    <t>周佳馨</t>
  </si>
  <si>
    <t>2531441501022</t>
  </si>
  <si>
    <t>21402005小学数学2</t>
  </si>
  <si>
    <t>游琳</t>
  </si>
  <si>
    <t>2531441504330</t>
  </si>
  <si>
    <t>荣欣</t>
  </si>
  <si>
    <t>2531441401118</t>
  </si>
  <si>
    <t>张丽娟</t>
  </si>
  <si>
    <t>2531441505202</t>
  </si>
  <si>
    <t>赵玉</t>
  </si>
  <si>
    <t>2531441301412</t>
  </si>
  <si>
    <t>潘艳</t>
  </si>
  <si>
    <t>2531441504410</t>
  </si>
  <si>
    <t>胡兰</t>
  </si>
  <si>
    <t>2531441402720</t>
  </si>
  <si>
    <t>徐圆媛</t>
  </si>
  <si>
    <t>2531441404223</t>
  </si>
  <si>
    <t>刘媛</t>
  </si>
  <si>
    <t>2531441500206</t>
  </si>
  <si>
    <t>范先忆</t>
  </si>
  <si>
    <t>2531441504615</t>
  </si>
  <si>
    <t>王燕玲</t>
  </si>
  <si>
    <t>2531441404411</t>
  </si>
  <si>
    <t>杨丽</t>
  </si>
  <si>
    <t>2531441403326</t>
  </si>
  <si>
    <t>何美铮</t>
  </si>
  <si>
    <t>2531441301409</t>
  </si>
  <si>
    <t>杨静</t>
  </si>
  <si>
    <t>2531441401629</t>
  </si>
  <si>
    <t>冯舒婷</t>
  </si>
  <si>
    <t>2531441303830</t>
  </si>
  <si>
    <t>蒋增敬</t>
  </si>
  <si>
    <t>2531441400201</t>
  </si>
  <si>
    <t>邓彦博</t>
  </si>
  <si>
    <t>2531441501930</t>
  </si>
  <si>
    <t>万丽</t>
  </si>
  <si>
    <t>2531441501207</t>
  </si>
  <si>
    <t>21402006小学科学</t>
  </si>
  <si>
    <t>陈瑶</t>
  </si>
  <si>
    <t>2531441405126</t>
  </si>
  <si>
    <t>杨文科</t>
  </si>
  <si>
    <t>2531441302306</t>
  </si>
  <si>
    <t>肖乐</t>
  </si>
  <si>
    <t>2531441502806</t>
  </si>
  <si>
    <t>骆露兰</t>
  </si>
  <si>
    <t>2531441504525</t>
  </si>
  <si>
    <t>王易</t>
  </si>
  <si>
    <t>2531441503313</t>
  </si>
  <si>
    <t>江泽良</t>
  </si>
  <si>
    <t>2531441403409</t>
  </si>
  <si>
    <t>林倩</t>
  </si>
  <si>
    <t>2531441403001</t>
  </si>
  <si>
    <t>王晓琳</t>
  </si>
  <si>
    <t>2531441404826</t>
  </si>
  <si>
    <t>刘秘</t>
  </si>
  <si>
    <t>2531441403918</t>
  </si>
  <si>
    <t>张瑜</t>
  </si>
  <si>
    <t>2531441404514</t>
  </si>
  <si>
    <t>王雪芹</t>
  </si>
  <si>
    <t>2531441301929</t>
  </si>
  <si>
    <t>刘玉鑫</t>
  </si>
  <si>
    <t>2531441404806</t>
  </si>
  <si>
    <t>杨德凤</t>
  </si>
  <si>
    <t>2531441501230</t>
  </si>
  <si>
    <t>彭欣</t>
  </si>
  <si>
    <t>2531441404102</t>
  </si>
  <si>
    <t>江金阳</t>
  </si>
  <si>
    <t>2531441305026</t>
  </si>
  <si>
    <t>杨寸琴</t>
  </si>
  <si>
    <t>2531441300311</t>
  </si>
  <si>
    <t>皮清霞</t>
  </si>
  <si>
    <t>2531441403410</t>
  </si>
  <si>
    <t>21402007小学体育</t>
  </si>
  <si>
    <t>邹静蕊</t>
  </si>
  <si>
    <t>2531441300513</t>
  </si>
  <si>
    <t>雷亚男</t>
  </si>
  <si>
    <t>2531441300405</t>
  </si>
  <si>
    <t>廖飞</t>
  </si>
  <si>
    <t>2531441402313</t>
  </si>
  <si>
    <t>龙天祥</t>
  </si>
  <si>
    <t>2531441503526</t>
  </si>
  <si>
    <t>陈玉林</t>
  </si>
  <si>
    <t>2531441400827</t>
  </si>
  <si>
    <t>周钰玲</t>
  </si>
  <si>
    <t>2531441403020</t>
  </si>
  <si>
    <t>陈雨寒</t>
  </si>
  <si>
    <t>2531441403616</t>
  </si>
  <si>
    <t>万俊邑</t>
  </si>
  <si>
    <t>2531441303502</t>
  </si>
  <si>
    <t>李谋</t>
  </si>
  <si>
    <t>2531441403010</t>
  </si>
  <si>
    <t>韩宇晓</t>
  </si>
  <si>
    <t>2531441403325</t>
  </si>
  <si>
    <t>邓曾珍</t>
  </si>
  <si>
    <t>2531441500305</t>
  </si>
  <si>
    <t>刘晓伟</t>
  </si>
  <si>
    <t>2531441401009</t>
  </si>
  <si>
    <t>张慧聪</t>
  </si>
  <si>
    <t>2531441502323</t>
  </si>
  <si>
    <t>郭雨桐</t>
  </si>
  <si>
    <t>2531441302713</t>
  </si>
  <si>
    <t>崔福林</t>
  </si>
  <si>
    <t>2531441304705</t>
  </si>
  <si>
    <t>李杰</t>
  </si>
  <si>
    <t>2531441301021</t>
  </si>
  <si>
    <t>陈杰</t>
  </si>
  <si>
    <t>2531441504418</t>
  </si>
  <si>
    <t>郭金达</t>
  </si>
  <si>
    <t>2531441504604</t>
  </si>
  <si>
    <t>胥焱</t>
  </si>
  <si>
    <t>2531441304117</t>
  </si>
  <si>
    <t>蒋珊</t>
  </si>
  <si>
    <t>2531441504309</t>
  </si>
  <si>
    <t>孙聪</t>
  </si>
  <si>
    <t>2531441500307</t>
  </si>
  <si>
    <t>黄开容</t>
  </si>
  <si>
    <t>2531441400615</t>
  </si>
  <si>
    <t>潘安佳</t>
  </si>
  <si>
    <t>2531441403015</t>
  </si>
  <si>
    <t>吴欢</t>
  </si>
  <si>
    <t>2531441300613</t>
  </si>
  <si>
    <t>何金</t>
  </si>
  <si>
    <t>2531441503303</t>
  </si>
  <si>
    <t>胡恒</t>
  </si>
  <si>
    <t>2531441304014</t>
  </si>
  <si>
    <t>钟鸣</t>
  </si>
  <si>
    <t>2531441402304</t>
  </si>
  <si>
    <t>21402008小学音乐</t>
  </si>
  <si>
    <t>杨雅晶</t>
  </si>
  <si>
    <t>2531441400315</t>
  </si>
  <si>
    <t>陈诗语</t>
  </si>
  <si>
    <t>2531441301612</t>
  </si>
  <si>
    <t>唐榕</t>
  </si>
  <si>
    <t>2531441504503</t>
  </si>
  <si>
    <t>李玥</t>
  </si>
  <si>
    <t>2531441501327</t>
  </si>
  <si>
    <t>张萌</t>
  </si>
  <si>
    <t>2531441301117</t>
  </si>
  <si>
    <t>刘影琳</t>
  </si>
  <si>
    <t>2531441504110</t>
  </si>
  <si>
    <t>兰海燕</t>
  </si>
  <si>
    <t>2531441501024</t>
  </si>
  <si>
    <t>王琴</t>
  </si>
  <si>
    <t>2531441302808</t>
  </si>
  <si>
    <t>毕君屹</t>
  </si>
  <si>
    <t>2531441402117</t>
  </si>
  <si>
    <t>陈维</t>
  </si>
  <si>
    <t>2531441302510</t>
  </si>
  <si>
    <t>常渝</t>
  </si>
  <si>
    <t>2531441401207</t>
  </si>
  <si>
    <t>姜丹</t>
  </si>
  <si>
    <t>2531441502505</t>
  </si>
  <si>
    <t>闫凤君</t>
  </si>
  <si>
    <t>2531441304614</t>
  </si>
  <si>
    <t>陈利群</t>
  </si>
  <si>
    <t>2531441300223</t>
  </si>
  <si>
    <t>李妍熙</t>
  </si>
  <si>
    <t>2531441404022</t>
  </si>
  <si>
    <t>21402009小学美术</t>
  </si>
  <si>
    <t>唐玥</t>
  </si>
  <si>
    <t>2531441503622</t>
  </si>
  <si>
    <t>周林</t>
  </si>
  <si>
    <t>2531441503725</t>
  </si>
  <si>
    <t>孔仙仙</t>
  </si>
  <si>
    <t>2531441400526</t>
  </si>
  <si>
    <t>杜文滔</t>
  </si>
  <si>
    <t>2531441404111</t>
  </si>
  <si>
    <t>彭蕴姿</t>
  </si>
  <si>
    <t>2531441403615</t>
  </si>
  <si>
    <t>黄从茜</t>
  </si>
  <si>
    <t>2531441302323</t>
  </si>
  <si>
    <t>冉龙霄</t>
  </si>
  <si>
    <t>2531441301121</t>
  </si>
  <si>
    <t>符静</t>
  </si>
  <si>
    <t>2531441402125</t>
  </si>
  <si>
    <t>杨越</t>
  </si>
  <si>
    <t>2531441300929</t>
  </si>
  <si>
    <t>张纳</t>
  </si>
  <si>
    <t>2531441501615</t>
  </si>
  <si>
    <t>石丽丽</t>
  </si>
  <si>
    <t>2531441400115</t>
  </si>
  <si>
    <t>沈川</t>
  </si>
  <si>
    <t>2531441304402</t>
  </si>
  <si>
    <t>向依婷</t>
  </si>
  <si>
    <t>2531441302321</t>
  </si>
  <si>
    <t>付美桥</t>
  </si>
  <si>
    <t>2531441502814</t>
  </si>
  <si>
    <t>王麟麟</t>
  </si>
  <si>
    <t>2531441400903</t>
  </si>
  <si>
    <t>王小端</t>
  </si>
  <si>
    <t>2531441300529</t>
  </si>
  <si>
    <t>21402010小学思政</t>
  </si>
  <si>
    <t>伍金燕</t>
  </si>
  <si>
    <t>2531441400505</t>
  </si>
  <si>
    <t>杜静仪</t>
  </si>
  <si>
    <t>2531441503006</t>
  </si>
  <si>
    <t>龚文倩</t>
  </si>
  <si>
    <t>2531441505314</t>
  </si>
  <si>
    <t>尹利</t>
  </si>
  <si>
    <t>2531441501908</t>
  </si>
  <si>
    <t>林佳</t>
  </si>
  <si>
    <t>2531441303426</t>
  </si>
  <si>
    <t>王承维</t>
  </si>
  <si>
    <t>2531441502214</t>
  </si>
  <si>
    <t>何苗佳</t>
  </si>
  <si>
    <t>2531441501917</t>
  </si>
  <si>
    <t>2531441404029</t>
  </si>
  <si>
    <t>马腾</t>
  </si>
  <si>
    <t>2531441302412</t>
  </si>
  <si>
    <t>周津伊</t>
  </si>
  <si>
    <t>2531441504816</t>
  </si>
  <si>
    <t>张冬林</t>
  </si>
  <si>
    <t>2531441405129</t>
  </si>
  <si>
    <t>刘微</t>
  </si>
  <si>
    <t>2531441500730</t>
  </si>
  <si>
    <t>李丹</t>
  </si>
  <si>
    <t>2531441500210</t>
  </si>
  <si>
    <t>廖红霞</t>
  </si>
  <si>
    <t>2531441400619</t>
  </si>
  <si>
    <t>毛慧缘</t>
  </si>
  <si>
    <t>2531441304829</t>
  </si>
  <si>
    <t>左晓芳</t>
  </si>
  <si>
    <t>2531441500617</t>
  </si>
  <si>
    <t>张伊藜</t>
  </si>
  <si>
    <t>2531441400610</t>
  </si>
  <si>
    <t>王媛琦</t>
  </si>
  <si>
    <t>2531441301405</t>
  </si>
  <si>
    <t>21402011小学英语</t>
  </si>
  <si>
    <t>李芬</t>
  </si>
  <si>
    <t>2531441303815</t>
  </si>
  <si>
    <t>刘竹筠</t>
  </si>
  <si>
    <t>2531441503205</t>
  </si>
  <si>
    <t>李晴</t>
  </si>
  <si>
    <t>2531441400217</t>
  </si>
  <si>
    <t>王婷</t>
  </si>
  <si>
    <t>2531441303705</t>
  </si>
  <si>
    <t>罗美尊</t>
  </si>
  <si>
    <t>2531441502420</t>
  </si>
  <si>
    <t>刘雪梅</t>
  </si>
  <si>
    <t>2531441401808</t>
  </si>
  <si>
    <t>甘晓辉</t>
  </si>
  <si>
    <t>2531441404105</t>
  </si>
  <si>
    <t>岳瑶艺</t>
  </si>
  <si>
    <t>2531441404030</t>
  </si>
  <si>
    <t>冯婧妮</t>
  </si>
  <si>
    <t>2531441503807</t>
  </si>
  <si>
    <t>李艺君</t>
  </si>
  <si>
    <t>2531441400308</t>
  </si>
  <si>
    <t>王雪琴</t>
  </si>
  <si>
    <t>2531441502628</t>
  </si>
  <si>
    <t>陈宇</t>
  </si>
  <si>
    <t>2531441404330</t>
  </si>
  <si>
    <t>21402012初中语文</t>
  </si>
  <si>
    <t>杨玉华</t>
  </si>
  <si>
    <t>2531441505023</t>
  </si>
  <si>
    <t>岳诗佳</t>
  </si>
  <si>
    <t>2531441304312</t>
  </si>
  <si>
    <t>佘恋</t>
  </si>
  <si>
    <t>2531441400524</t>
  </si>
  <si>
    <t>刘贤方</t>
  </si>
  <si>
    <t>2531441403621</t>
  </si>
  <si>
    <t>杨倩</t>
  </si>
  <si>
    <t>2531441502612</t>
  </si>
  <si>
    <t>朱佳婕</t>
  </si>
  <si>
    <t>2531441401520</t>
  </si>
  <si>
    <t>骆丽</t>
  </si>
  <si>
    <t>2531441503928</t>
  </si>
  <si>
    <t>何美霞</t>
  </si>
  <si>
    <t>2531441503026</t>
  </si>
  <si>
    <t>甘悦力</t>
  </si>
  <si>
    <t>2531441502928</t>
  </si>
  <si>
    <t>杨欣鑫</t>
  </si>
  <si>
    <t>2531441403927</t>
  </si>
  <si>
    <t>陈凤淋</t>
  </si>
  <si>
    <t>2531441503310</t>
  </si>
  <si>
    <t>胡瑶</t>
  </si>
  <si>
    <t>2531441504507</t>
  </si>
  <si>
    <t>周弋琹</t>
  </si>
  <si>
    <t>2531441304006</t>
  </si>
  <si>
    <t>付茜</t>
  </si>
  <si>
    <t>2531441403130</t>
  </si>
  <si>
    <t>黄一</t>
  </si>
  <si>
    <t>2531441303222</t>
  </si>
  <si>
    <t>周贝</t>
  </si>
  <si>
    <t>2531441302013</t>
  </si>
  <si>
    <t>杜茂婷</t>
  </si>
  <si>
    <t>2531441403910</t>
  </si>
  <si>
    <t>彭雪丽</t>
  </si>
  <si>
    <t>2531441403614</t>
  </si>
  <si>
    <t>王菊</t>
  </si>
  <si>
    <t>2531441504007</t>
  </si>
  <si>
    <t>蒋俊莉</t>
  </si>
  <si>
    <t>2531441500701</t>
  </si>
  <si>
    <t>王源</t>
  </si>
  <si>
    <t>2531441303128</t>
  </si>
  <si>
    <t>胡雨露</t>
  </si>
  <si>
    <t>2531441300714</t>
  </si>
  <si>
    <t>邓霞</t>
  </si>
  <si>
    <t>2531441500928</t>
  </si>
  <si>
    <t>傅家</t>
  </si>
  <si>
    <t>2531441404004</t>
  </si>
  <si>
    <t>陈世璐</t>
  </si>
  <si>
    <t>2531441402916</t>
  </si>
  <si>
    <t>陈小雪</t>
  </si>
  <si>
    <t>2531441502414</t>
  </si>
  <si>
    <t>徐莹莹</t>
  </si>
  <si>
    <t>2531441501219</t>
  </si>
  <si>
    <t>杨悦</t>
  </si>
  <si>
    <t>2531441303821</t>
  </si>
  <si>
    <t>周瑞</t>
  </si>
  <si>
    <t>2531441303117</t>
  </si>
  <si>
    <t>21402013初中数学</t>
  </si>
  <si>
    <t>金方晴</t>
  </si>
  <si>
    <t>2531441501613</t>
  </si>
  <si>
    <t>陈瑞瑞</t>
  </si>
  <si>
    <t>2531441303904</t>
  </si>
  <si>
    <t>田倩</t>
  </si>
  <si>
    <t>2531441300704</t>
  </si>
  <si>
    <t>杨世萍</t>
  </si>
  <si>
    <t>2531441401514</t>
  </si>
  <si>
    <t>薛杨</t>
  </si>
  <si>
    <t>2531441303504</t>
  </si>
  <si>
    <t>王攀茜</t>
  </si>
  <si>
    <t>2531441505111</t>
  </si>
  <si>
    <t>胡甜甜</t>
  </si>
  <si>
    <t>2531441502105</t>
  </si>
  <si>
    <t>罗松昊</t>
  </si>
  <si>
    <t>2531441404027</t>
  </si>
  <si>
    <t>曹泆汐</t>
  </si>
  <si>
    <t>2531441503410</t>
  </si>
  <si>
    <t>刘东宁</t>
  </si>
  <si>
    <t>2531441404012</t>
  </si>
  <si>
    <t>卓玲聿</t>
  </si>
  <si>
    <t>2531441303224</t>
  </si>
  <si>
    <t>涂红均</t>
  </si>
  <si>
    <t>2531441500521</t>
  </si>
  <si>
    <t>许洪阳</t>
  </si>
  <si>
    <t>2531441300429</t>
  </si>
  <si>
    <t>谢江姚</t>
  </si>
  <si>
    <t>2531441502614</t>
  </si>
  <si>
    <t>王皓雯</t>
  </si>
  <si>
    <t>2531441303816</t>
  </si>
  <si>
    <t>李欣苡</t>
  </si>
  <si>
    <t>2531441403718</t>
  </si>
  <si>
    <t>梁可慧</t>
  </si>
  <si>
    <t>2531441500506</t>
  </si>
  <si>
    <t>代备兰</t>
  </si>
  <si>
    <t>2531441502306</t>
  </si>
  <si>
    <t>查韵雅</t>
  </si>
  <si>
    <t>2531441303919</t>
  </si>
  <si>
    <t>韩霜</t>
  </si>
  <si>
    <t>2531441300206</t>
  </si>
  <si>
    <t>刘小菊</t>
  </si>
  <si>
    <t>2531441300816</t>
  </si>
  <si>
    <t>沈禅</t>
  </si>
  <si>
    <t>2531441302210</t>
  </si>
  <si>
    <t>吴语琦</t>
  </si>
  <si>
    <t>2531441300805</t>
  </si>
  <si>
    <t>冯清秋</t>
  </si>
  <si>
    <t>2531441500903</t>
  </si>
  <si>
    <t>张霞</t>
  </si>
  <si>
    <t>2531441402716</t>
  </si>
  <si>
    <t>谭颖</t>
  </si>
  <si>
    <t>2531441301716</t>
  </si>
  <si>
    <t>曾敏</t>
  </si>
  <si>
    <t>2531441504717</t>
  </si>
  <si>
    <t>21402014初中英语</t>
  </si>
  <si>
    <t>王燕一</t>
  </si>
  <si>
    <t>2531441302728</t>
  </si>
  <si>
    <t>蔡欣</t>
  </si>
  <si>
    <t>2531441501130</t>
  </si>
  <si>
    <t>张艾铃</t>
  </si>
  <si>
    <t>2531441303621</t>
  </si>
  <si>
    <t>罗婷</t>
  </si>
  <si>
    <t>2531441503426</t>
  </si>
  <si>
    <t>杜曼玉</t>
  </si>
  <si>
    <t>2531441403913</t>
  </si>
  <si>
    <t>梁莉平</t>
  </si>
  <si>
    <t>2531441404222</t>
  </si>
  <si>
    <t>于敏</t>
  </si>
  <si>
    <t>2531441503014</t>
  </si>
  <si>
    <t>唐倩</t>
  </si>
  <si>
    <t>2531441505122</t>
  </si>
  <si>
    <t>付翔怡</t>
  </si>
  <si>
    <t>2531441301004</t>
  </si>
  <si>
    <t>安娅鑫</t>
  </si>
  <si>
    <t>2531441501302</t>
  </si>
  <si>
    <t>刘婷</t>
  </si>
  <si>
    <t>2531441504209</t>
  </si>
  <si>
    <t>刘文英</t>
  </si>
  <si>
    <t>2531441501314</t>
  </si>
  <si>
    <t>许可心</t>
  </si>
  <si>
    <t>2531441502217</t>
  </si>
  <si>
    <t>尹倩</t>
  </si>
  <si>
    <t>2531441403223</t>
  </si>
  <si>
    <t>熊倩</t>
  </si>
  <si>
    <t>2531441504215</t>
  </si>
  <si>
    <t>郑艳</t>
  </si>
  <si>
    <t>2531441504017</t>
  </si>
  <si>
    <t>何丽</t>
  </si>
  <si>
    <t>2531441503003</t>
  </si>
  <si>
    <t>张茂圆</t>
  </si>
  <si>
    <t>2531441400320</t>
  </si>
  <si>
    <t>21402015高中语文</t>
  </si>
  <si>
    <t>肖文凤</t>
  </si>
  <si>
    <t>2531441301721</t>
  </si>
  <si>
    <t>吕丹</t>
  </si>
  <si>
    <t>2531441503222</t>
  </si>
  <si>
    <t>张雪梅</t>
  </si>
  <si>
    <t>2531441502327</t>
  </si>
  <si>
    <t>冯丽琴</t>
  </si>
  <si>
    <t>2531441502519</t>
  </si>
  <si>
    <t>黄薪</t>
  </si>
  <si>
    <t>2531441301013</t>
  </si>
  <si>
    <t>夏雪</t>
  </si>
  <si>
    <t>2531441301801</t>
  </si>
  <si>
    <t>袁香</t>
  </si>
  <si>
    <t>2531441501303</t>
  </si>
  <si>
    <t>付霞</t>
  </si>
  <si>
    <t>2531441302125</t>
  </si>
  <si>
    <t>王祺</t>
  </si>
  <si>
    <t>2531441401622</t>
  </si>
  <si>
    <t>王思宇</t>
  </si>
  <si>
    <t>2531441303902</t>
  </si>
  <si>
    <t>刘珊</t>
  </si>
  <si>
    <t>2531441502706</t>
  </si>
  <si>
    <t>21402016高中数学</t>
  </si>
  <si>
    <t>胡明月</t>
  </si>
  <si>
    <t>2531441405120</t>
  </si>
  <si>
    <t>许丹</t>
  </si>
  <si>
    <t>2531441404106</t>
  </si>
  <si>
    <t>周玲</t>
  </si>
  <si>
    <t>2531441401112</t>
  </si>
  <si>
    <t>周渝甜</t>
  </si>
  <si>
    <t>2531441304026</t>
  </si>
  <si>
    <t>沈凡起</t>
  </si>
  <si>
    <t>2531441401901</t>
  </si>
  <si>
    <t>余程静</t>
  </si>
  <si>
    <t>2531441404416</t>
  </si>
  <si>
    <t>李藜</t>
  </si>
  <si>
    <t>2531441505218</t>
  </si>
  <si>
    <t>刘宇</t>
  </si>
  <si>
    <t>2531441403220</t>
  </si>
  <si>
    <t>刘丹洋</t>
  </si>
  <si>
    <t>2531441300512</t>
  </si>
  <si>
    <t>刘振林</t>
  </si>
  <si>
    <t>2531441303112</t>
  </si>
  <si>
    <t>周凡椰</t>
  </si>
  <si>
    <t>2531441401513</t>
  </si>
  <si>
    <t>岳雪</t>
  </si>
  <si>
    <t>2531441401302</t>
  </si>
  <si>
    <t>王逸雲</t>
  </si>
  <si>
    <t>2531441401929</t>
  </si>
  <si>
    <t>尚新艳</t>
  </si>
  <si>
    <t>2531441300314</t>
  </si>
  <si>
    <t>21402017高中英语</t>
  </si>
  <si>
    <t>聂锐</t>
  </si>
  <si>
    <t>2531441403602</t>
  </si>
  <si>
    <t>李雪玲</t>
  </si>
  <si>
    <t>2531441502120</t>
  </si>
  <si>
    <t>赵明阳</t>
  </si>
  <si>
    <t>2531441304902</t>
  </si>
  <si>
    <t>唐玉平</t>
  </si>
  <si>
    <t>2531441401228</t>
  </si>
  <si>
    <t>李远芳</t>
  </si>
  <si>
    <t>2531441300927</t>
  </si>
  <si>
    <t>王雨淳</t>
  </si>
  <si>
    <t>2531441301027</t>
  </si>
  <si>
    <t>21402018学前教育</t>
  </si>
  <si>
    <t>王蜜蜜</t>
  </si>
  <si>
    <t>2531441403522</t>
  </si>
  <si>
    <t>任悦</t>
  </si>
  <si>
    <t>2531441502206</t>
  </si>
  <si>
    <t>何秀菲</t>
  </si>
  <si>
    <t>2531441402311</t>
  </si>
  <si>
    <t>芶兮芝</t>
  </si>
  <si>
    <t>2531441303015</t>
  </si>
  <si>
    <t>程雨萌</t>
  </si>
  <si>
    <t>2531441502602</t>
  </si>
  <si>
    <t>何留芯</t>
  </si>
  <si>
    <t>2531441402027</t>
  </si>
  <si>
    <t>卢凤敏</t>
  </si>
  <si>
    <t>2531441400102</t>
  </si>
  <si>
    <t>陈小琴</t>
  </si>
  <si>
    <t>2531441501120</t>
  </si>
  <si>
    <t>岑婧</t>
  </si>
  <si>
    <t>2531441303408</t>
  </si>
  <si>
    <t>顾欣蕊</t>
  </si>
  <si>
    <t>2531441501530</t>
  </si>
  <si>
    <t>黄卿圆</t>
  </si>
  <si>
    <t>2531441403311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</si>
</sst>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2"/>
      <name val="Calibri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176" fontId="0" fillId="0" borderId="0" xfId="0" applyNumberFormat="1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176" fontId="3" fillId="0" borderId="0" xfId="0" applyNumberFormat="1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2"/>
  <sheetViews>
    <sheetView tabSelected="1" zoomScale="115" zoomScaleNormal="115" workbookViewId="0">
      <pane ySplit="3" topLeftCell="A3" activePane="bottomLeft" state="frozen"/>
      <selection/>
      <selection pane="bottomLeft" activeCell="A1" sqref="A1"/>
    </sheetView>
  </sheetViews>
  <sheetFormatPr defaultColWidth="9" defaultRowHeight="13.5"/>
  <cols>
    <col min="1" max="1" width="8.69166666666667" style="1" customWidth="1"/>
    <col min="2" max="2" width="15" style="1" customWidth="1"/>
    <col min="3" max="3" width="30.5" style="1" customWidth="1"/>
    <col min="4" max="4" width="22.125" style="1" customWidth="1"/>
    <col min="5" max="5" width="13.625" style="1" customWidth="1"/>
    <col min="6" max="6" width="13.625" style="4" customWidth="1"/>
    <col min="7" max="7" width="13.625" style="1" customWidth="1"/>
    <col min="8" max="8" width="10.325" style="1" customWidth="1"/>
    <col min="9" max="9" width="12.25" style="5" customWidth="1"/>
    <col min="10" max="16384" width="9" style="1"/>
  </cols>
  <sheetData>
    <row r="1" spans="1:1">
      <c r="A1" s="1" t="s">
        <v>0</v>
      </c>
    </row>
    <row r="2" ht="20.25" spans="1:9">
      <c r="A2" s="6" t="s">
        <v>1</v>
      </c>
      <c r="B2" s="6"/>
      <c r="C2" s="6"/>
      <c r="D2" s="6"/>
      <c r="E2" s="6"/>
      <c r="F2" s="7"/>
      <c r="G2" s="6"/>
      <c r="H2" s="6"/>
      <c r="I2" s="6"/>
    </row>
    <row r="3" ht="29.25" customHeight="1" spans="1:9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10" t="s">
        <v>7</v>
      </c>
      <c r="G3" s="9" t="s">
        <v>8</v>
      </c>
      <c r="H3" s="9" t="s">
        <v>9</v>
      </c>
      <c r="I3" s="15" t="s">
        <v>10</v>
      </c>
    </row>
    <row r="4" spans="1:9">
      <c r="A4" s="11" t="s">
        <v>11</v>
      </c>
      <c r="B4" s="11" t="s">
        <v>12</v>
      </c>
      <c r="C4" s="11" t="s">
        <v>13</v>
      </c>
      <c r="D4" s="11" t="s">
        <v>14</v>
      </c>
      <c r="E4" s="11">
        <v>81</v>
      </c>
      <c r="F4" s="12">
        <v>83.94</v>
      </c>
      <c r="G4" s="11">
        <f t="shared" ref="G4:G67" si="0">ROUND(SUM(E4*50%+F4*50%),2)</f>
        <v>82.47</v>
      </c>
      <c r="H4" s="11">
        <v>1</v>
      </c>
      <c r="I4" s="11" t="s">
        <v>15</v>
      </c>
    </row>
    <row r="5" spans="1:9">
      <c r="A5" s="11" t="s">
        <v>16</v>
      </c>
      <c r="B5" s="11" t="s">
        <v>17</v>
      </c>
      <c r="C5" s="11" t="s">
        <v>13</v>
      </c>
      <c r="D5" s="11" t="s">
        <v>14</v>
      </c>
      <c r="E5" s="11">
        <v>78.8</v>
      </c>
      <c r="F5" s="12">
        <v>84.48</v>
      </c>
      <c r="G5" s="11">
        <f t="shared" si="0"/>
        <v>81.64</v>
      </c>
      <c r="H5" s="11">
        <v>2</v>
      </c>
      <c r="I5" s="11" t="s">
        <v>15</v>
      </c>
    </row>
    <row r="6" spans="1:9">
      <c r="A6" s="11" t="s">
        <v>18</v>
      </c>
      <c r="B6" s="11" t="s">
        <v>19</v>
      </c>
      <c r="C6" s="11" t="s">
        <v>13</v>
      </c>
      <c r="D6" s="11" t="s">
        <v>14</v>
      </c>
      <c r="E6" s="11">
        <v>77.2</v>
      </c>
      <c r="F6" s="12">
        <v>86.04</v>
      </c>
      <c r="G6" s="11">
        <f t="shared" si="0"/>
        <v>81.62</v>
      </c>
      <c r="H6" s="11">
        <v>3</v>
      </c>
      <c r="I6" s="11" t="s">
        <v>15</v>
      </c>
    </row>
    <row r="7" spans="1:9">
      <c r="A7" s="11" t="s">
        <v>20</v>
      </c>
      <c r="B7" s="11" t="s">
        <v>21</v>
      </c>
      <c r="C7" s="11" t="s">
        <v>13</v>
      </c>
      <c r="D7" s="11" t="s">
        <v>14</v>
      </c>
      <c r="E7" s="11">
        <v>75.6</v>
      </c>
      <c r="F7" s="12">
        <v>86.18</v>
      </c>
      <c r="G7" s="11">
        <f t="shared" si="0"/>
        <v>80.89</v>
      </c>
      <c r="H7" s="11">
        <v>4</v>
      </c>
      <c r="I7" s="11" t="s">
        <v>15</v>
      </c>
    </row>
    <row r="8" spans="1:9">
      <c r="A8" s="11" t="s">
        <v>22</v>
      </c>
      <c r="B8" s="11" t="s">
        <v>23</v>
      </c>
      <c r="C8" s="11" t="s">
        <v>13</v>
      </c>
      <c r="D8" s="11" t="s">
        <v>14</v>
      </c>
      <c r="E8" s="11">
        <v>74.4</v>
      </c>
      <c r="F8" s="12">
        <v>86.7</v>
      </c>
      <c r="G8" s="11">
        <f t="shared" si="0"/>
        <v>80.55</v>
      </c>
      <c r="H8" s="11">
        <v>5</v>
      </c>
      <c r="I8" s="11" t="s">
        <v>15</v>
      </c>
    </row>
    <row r="9" spans="1:9">
      <c r="A9" s="11" t="s">
        <v>24</v>
      </c>
      <c r="B9" s="11" t="s">
        <v>25</v>
      </c>
      <c r="C9" s="11" t="s">
        <v>13</v>
      </c>
      <c r="D9" s="11" t="s">
        <v>14</v>
      </c>
      <c r="E9" s="11">
        <v>78.2</v>
      </c>
      <c r="F9" s="12">
        <v>82.74</v>
      </c>
      <c r="G9" s="11">
        <f t="shared" si="0"/>
        <v>80.47</v>
      </c>
      <c r="H9" s="11">
        <v>6</v>
      </c>
      <c r="I9" s="11" t="s">
        <v>15</v>
      </c>
    </row>
    <row r="10" spans="1:9">
      <c r="A10" s="11" t="s">
        <v>26</v>
      </c>
      <c r="B10" s="11" t="s">
        <v>27</v>
      </c>
      <c r="C10" s="11" t="s">
        <v>13</v>
      </c>
      <c r="D10" s="11" t="s">
        <v>14</v>
      </c>
      <c r="E10" s="11">
        <v>73.2</v>
      </c>
      <c r="F10" s="12">
        <v>87.54</v>
      </c>
      <c r="G10" s="11">
        <f t="shared" si="0"/>
        <v>80.37</v>
      </c>
      <c r="H10" s="11">
        <v>7</v>
      </c>
      <c r="I10" s="11" t="s">
        <v>15</v>
      </c>
    </row>
    <row r="11" spans="1:9">
      <c r="A11" s="11" t="s">
        <v>28</v>
      </c>
      <c r="B11" s="11" t="s">
        <v>29</v>
      </c>
      <c r="C11" s="11" t="s">
        <v>13</v>
      </c>
      <c r="D11" s="11" t="s">
        <v>14</v>
      </c>
      <c r="E11" s="11">
        <v>78</v>
      </c>
      <c r="F11" s="12">
        <v>82.72</v>
      </c>
      <c r="G11" s="11">
        <f t="shared" si="0"/>
        <v>80.36</v>
      </c>
      <c r="H11" s="11">
        <v>8</v>
      </c>
      <c r="I11" s="11" t="s">
        <v>15</v>
      </c>
    </row>
    <row r="12" spans="1:9">
      <c r="A12" s="11" t="s">
        <v>30</v>
      </c>
      <c r="B12" s="11" t="s">
        <v>31</v>
      </c>
      <c r="C12" s="11" t="s">
        <v>13</v>
      </c>
      <c r="D12" s="11" t="s">
        <v>14</v>
      </c>
      <c r="E12" s="11">
        <v>72</v>
      </c>
      <c r="F12" s="12">
        <v>88.24</v>
      </c>
      <c r="G12" s="11">
        <f t="shared" si="0"/>
        <v>80.12</v>
      </c>
      <c r="H12" s="11">
        <v>9</v>
      </c>
      <c r="I12" s="11" t="s">
        <v>15</v>
      </c>
    </row>
    <row r="13" spans="1:9">
      <c r="A13" s="11" t="s">
        <v>32</v>
      </c>
      <c r="B13" s="11" t="s">
        <v>33</v>
      </c>
      <c r="C13" s="11" t="s">
        <v>13</v>
      </c>
      <c r="D13" s="11" t="s">
        <v>14</v>
      </c>
      <c r="E13" s="11">
        <v>75.2</v>
      </c>
      <c r="F13" s="12">
        <v>84.68</v>
      </c>
      <c r="G13" s="11">
        <f t="shared" si="0"/>
        <v>79.94</v>
      </c>
      <c r="H13" s="11">
        <v>10</v>
      </c>
      <c r="I13" s="11" t="s">
        <v>15</v>
      </c>
    </row>
    <row r="14" spans="1:9">
      <c r="A14" s="11" t="s">
        <v>34</v>
      </c>
      <c r="B14" s="11" t="s">
        <v>35</v>
      </c>
      <c r="C14" s="11" t="s">
        <v>13</v>
      </c>
      <c r="D14" s="11" t="s">
        <v>14</v>
      </c>
      <c r="E14" s="11">
        <v>78</v>
      </c>
      <c r="F14" s="12">
        <v>80.82</v>
      </c>
      <c r="G14" s="11">
        <f t="shared" si="0"/>
        <v>79.41</v>
      </c>
      <c r="H14" s="11">
        <v>11</v>
      </c>
      <c r="I14" s="11" t="s">
        <v>15</v>
      </c>
    </row>
    <row r="15" spans="1:9">
      <c r="A15" s="11" t="s">
        <v>36</v>
      </c>
      <c r="B15" s="11" t="s">
        <v>37</v>
      </c>
      <c r="C15" s="11" t="s">
        <v>13</v>
      </c>
      <c r="D15" s="11" t="s">
        <v>14</v>
      </c>
      <c r="E15" s="11">
        <v>74</v>
      </c>
      <c r="F15" s="12">
        <v>84.7</v>
      </c>
      <c r="G15" s="11">
        <f t="shared" si="0"/>
        <v>79.35</v>
      </c>
      <c r="H15" s="11">
        <v>12</v>
      </c>
      <c r="I15" s="11" t="s">
        <v>15</v>
      </c>
    </row>
    <row r="16" spans="1:9">
      <c r="A16" s="11" t="s">
        <v>38</v>
      </c>
      <c r="B16" s="11" t="s">
        <v>39</v>
      </c>
      <c r="C16" s="11" t="s">
        <v>13</v>
      </c>
      <c r="D16" s="11" t="s">
        <v>14</v>
      </c>
      <c r="E16" s="11">
        <v>74.4</v>
      </c>
      <c r="F16" s="12">
        <v>84.22</v>
      </c>
      <c r="G16" s="11">
        <f t="shared" si="0"/>
        <v>79.31</v>
      </c>
      <c r="H16" s="11">
        <v>13</v>
      </c>
      <c r="I16" s="11" t="s">
        <v>40</v>
      </c>
    </row>
    <row r="17" spans="1:9">
      <c r="A17" s="11" t="s">
        <v>41</v>
      </c>
      <c r="B17" s="11" t="s">
        <v>42</v>
      </c>
      <c r="C17" s="11" t="s">
        <v>13</v>
      </c>
      <c r="D17" s="11" t="s">
        <v>14</v>
      </c>
      <c r="E17" s="11">
        <v>72.4</v>
      </c>
      <c r="F17" s="12">
        <v>85.66</v>
      </c>
      <c r="G17" s="11">
        <f t="shared" si="0"/>
        <v>79.03</v>
      </c>
      <c r="H17" s="11">
        <v>14</v>
      </c>
      <c r="I17" s="11" t="s">
        <v>40</v>
      </c>
    </row>
    <row r="18" spans="1:9">
      <c r="A18" s="11" t="s">
        <v>43</v>
      </c>
      <c r="B18" s="11" t="s">
        <v>44</v>
      </c>
      <c r="C18" s="11" t="s">
        <v>13</v>
      </c>
      <c r="D18" s="11" t="s">
        <v>14</v>
      </c>
      <c r="E18" s="11">
        <v>75.6</v>
      </c>
      <c r="F18" s="12">
        <v>82.26</v>
      </c>
      <c r="G18" s="11">
        <f t="shared" si="0"/>
        <v>78.93</v>
      </c>
      <c r="H18" s="11">
        <v>15</v>
      </c>
      <c r="I18" s="11" t="s">
        <v>40</v>
      </c>
    </row>
    <row r="19" s="1" customFormat="1" spans="1:9">
      <c r="A19" s="11" t="s">
        <v>45</v>
      </c>
      <c r="B19" s="11" t="s">
        <v>46</v>
      </c>
      <c r="C19" s="11" t="s">
        <v>13</v>
      </c>
      <c r="D19" s="11" t="s">
        <v>14</v>
      </c>
      <c r="E19" s="11">
        <v>74.2</v>
      </c>
      <c r="F19" s="12">
        <v>83.2</v>
      </c>
      <c r="G19" s="11">
        <f t="shared" si="0"/>
        <v>78.7</v>
      </c>
      <c r="H19" s="11">
        <v>16</v>
      </c>
      <c r="I19" s="11" t="s">
        <v>40</v>
      </c>
    </row>
    <row r="20" s="1" customFormat="1" spans="1:9">
      <c r="A20" s="11" t="s">
        <v>47</v>
      </c>
      <c r="B20" s="11" t="s">
        <v>48</v>
      </c>
      <c r="C20" s="11" t="s">
        <v>13</v>
      </c>
      <c r="D20" s="11" t="s">
        <v>14</v>
      </c>
      <c r="E20" s="11">
        <v>73.2</v>
      </c>
      <c r="F20" s="12">
        <v>84.2</v>
      </c>
      <c r="G20" s="11">
        <f t="shared" si="0"/>
        <v>78.7</v>
      </c>
      <c r="H20" s="11">
        <v>16</v>
      </c>
      <c r="I20" s="11" t="s">
        <v>40</v>
      </c>
    </row>
    <row r="21" spans="1:9">
      <c r="A21" s="11" t="s">
        <v>49</v>
      </c>
      <c r="B21" s="11" t="s">
        <v>50</v>
      </c>
      <c r="C21" s="11" t="s">
        <v>13</v>
      </c>
      <c r="D21" s="11" t="s">
        <v>14</v>
      </c>
      <c r="E21" s="11">
        <v>75</v>
      </c>
      <c r="F21" s="12">
        <v>81.9</v>
      </c>
      <c r="G21" s="11">
        <f t="shared" si="0"/>
        <v>78.45</v>
      </c>
      <c r="H21" s="11">
        <v>18</v>
      </c>
      <c r="I21" s="11" t="s">
        <v>40</v>
      </c>
    </row>
    <row r="22" spans="1:9">
      <c r="A22" s="11" t="s">
        <v>51</v>
      </c>
      <c r="B22" s="11" t="s">
        <v>52</v>
      </c>
      <c r="C22" s="11" t="s">
        <v>13</v>
      </c>
      <c r="D22" s="11" t="s">
        <v>14</v>
      </c>
      <c r="E22" s="11">
        <v>74.8</v>
      </c>
      <c r="F22" s="12">
        <v>81.84</v>
      </c>
      <c r="G22" s="11">
        <f t="shared" si="0"/>
        <v>78.32</v>
      </c>
      <c r="H22" s="11">
        <v>19</v>
      </c>
      <c r="I22" s="11" t="s">
        <v>40</v>
      </c>
    </row>
    <row r="23" spans="1:9">
      <c r="A23" s="11" t="s">
        <v>53</v>
      </c>
      <c r="B23" s="11" t="s">
        <v>54</v>
      </c>
      <c r="C23" s="11" t="s">
        <v>13</v>
      </c>
      <c r="D23" s="11" t="s">
        <v>14</v>
      </c>
      <c r="E23" s="11">
        <v>76.8</v>
      </c>
      <c r="F23" s="12">
        <v>79.64</v>
      </c>
      <c r="G23" s="11">
        <f t="shared" si="0"/>
        <v>78.22</v>
      </c>
      <c r="H23" s="11">
        <v>20</v>
      </c>
      <c r="I23" s="11" t="s">
        <v>40</v>
      </c>
    </row>
    <row r="24" spans="1:9">
      <c r="A24" s="11" t="s">
        <v>55</v>
      </c>
      <c r="B24" s="11" t="s">
        <v>56</v>
      </c>
      <c r="C24" s="11" t="s">
        <v>13</v>
      </c>
      <c r="D24" s="11" t="s">
        <v>14</v>
      </c>
      <c r="E24" s="11">
        <v>72.2</v>
      </c>
      <c r="F24" s="12">
        <v>84</v>
      </c>
      <c r="G24" s="11">
        <f t="shared" si="0"/>
        <v>78.1</v>
      </c>
      <c r="H24" s="11">
        <v>21</v>
      </c>
      <c r="I24" s="11" t="s">
        <v>40</v>
      </c>
    </row>
    <row r="25" spans="1:9">
      <c r="A25" s="11" t="s">
        <v>57</v>
      </c>
      <c r="B25" s="11" t="s">
        <v>58</v>
      </c>
      <c r="C25" s="11" t="s">
        <v>13</v>
      </c>
      <c r="D25" s="11" t="s">
        <v>14</v>
      </c>
      <c r="E25" s="11">
        <v>71.4</v>
      </c>
      <c r="F25" s="12">
        <v>84.78</v>
      </c>
      <c r="G25" s="11">
        <f t="shared" si="0"/>
        <v>78.09</v>
      </c>
      <c r="H25" s="11">
        <v>22</v>
      </c>
      <c r="I25" s="11" t="s">
        <v>40</v>
      </c>
    </row>
    <row r="26" spans="1:9">
      <c r="A26" s="11" t="s">
        <v>59</v>
      </c>
      <c r="B26" s="11" t="s">
        <v>60</v>
      </c>
      <c r="C26" s="11" t="s">
        <v>13</v>
      </c>
      <c r="D26" s="11" t="s">
        <v>14</v>
      </c>
      <c r="E26" s="11">
        <v>73</v>
      </c>
      <c r="F26" s="12">
        <v>82.9</v>
      </c>
      <c r="G26" s="11">
        <f t="shared" si="0"/>
        <v>77.95</v>
      </c>
      <c r="H26" s="11">
        <v>23</v>
      </c>
      <c r="I26" s="11" t="s">
        <v>40</v>
      </c>
    </row>
    <row r="27" spans="1:9">
      <c r="A27" s="11" t="s">
        <v>61</v>
      </c>
      <c r="B27" s="11" t="s">
        <v>62</v>
      </c>
      <c r="C27" s="11" t="s">
        <v>13</v>
      </c>
      <c r="D27" s="11" t="s">
        <v>14</v>
      </c>
      <c r="E27" s="11">
        <v>71.6</v>
      </c>
      <c r="F27" s="12">
        <v>84.12</v>
      </c>
      <c r="G27" s="11">
        <f t="shared" si="0"/>
        <v>77.86</v>
      </c>
      <c r="H27" s="11">
        <v>24</v>
      </c>
      <c r="I27" s="11" t="s">
        <v>40</v>
      </c>
    </row>
    <row r="28" spans="1:9">
      <c r="A28" s="11" t="s">
        <v>63</v>
      </c>
      <c r="B28" s="11" t="s">
        <v>64</v>
      </c>
      <c r="C28" s="11" t="s">
        <v>13</v>
      </c>
      <c r="D28" s="11" t="s">
        <v>14</v>
      </c>
      <c r="E28" s="11">
        <v>73.4</v>
      </c>
      <c r="F28" s="12">
        <v>81.42</v>
      </c>
      <c r="G28" s="11">
        <f t="shared" si="0"/>
        <v>77.41</v>
      </c>
      <c r="H28" s="11">
        <v>25</v>
      </c>
      <c r="I28" s="11" t="s">
        <v>40</v>
      </c>
    </row>
    <row r="29" spans="1:9">
      <c r="A29" s="11" t="s">
        <v>65</v>
      </c>
      <c r="B29" s="11" t="s">
        <v>66</v>
      </c>
      <c r="C29" s="11" t="s">
        <v>13</v>
      </c>
      <c r="D29" s="11" t="s">
        <v>14</v>
      </c>
      <c r="E29" s="11">
        <v>72.6</v>
      </c>
      <c r="F29" s="12">
        <v>82.16</v>
      </c>
      <c r="G29" s="11">
        <f t="shared" si="0"/>
        <v>77.38</v>
      </c>
      <c r="H29" s="11">
        <v>26</v>
      </c>
      <c r="I29" s="11" t="s">
        <v>40</v>
      </c>
    </row>
    <row r="30" spans="1:9">
      <c r="A30" s="11" t="s">
        <v>67</v>
      </c>
      <c r="B30" s="11" t="s">
        <v>68</v>
      </c>
      <c r="C30" s="11" t="s">
        <v>13</v>
      </c>
      <c r="D30" s="11" t="s">
        <v>14</v>
      </c>
      <c r="E30" s="11">
        <v>73.2</v>
      </c>
      <c r="F30" s="12">
        <v>81.46</v>
      </c>
      <c r="G30" s="11">
        <f t="shared" si="0"/>
        <v>77.33</v>
      </c>
      <c r="H30" s="11">
        <v>27</v>
      </c>
      <c r="I30" s="11" t="s">
        <v>40</v>
      </c>
    </row>
    <row r="31" spans="1:9">
      <c r="A31" s="11" t="s">
        <v>69</v>
      </c>
      <c r="B31" s="11" t="s">
        <v>70</v>
      </c>
      <c r="C31" s="11" t="s">
        <v>13</v>
      </c>
      <c r="D31" s="11" t="s">
        <v>14</v>
      </c>
      <c r="E31" s="11">
        <v>72.8</v>
      </c>
      <c r="F31" s="12">
        <v>81.38</v>
      </c>
      <c r="G31" s="11">
        <f t="shared" si="0"/>
        <v>77.09</v>
      </c>
      <c r="H31" s="11">
        <v>28</v>
      </c>
      <c r="I31" s="11" t="s">
        <v>40</v>
      </c>
    </row>
    <row r="32" spans="1:9">
      <c r="A32" s="11" t="s">
        <v>71</v>
      </c>
      <c r="B32" s="11" t="s">
        <v>72</v>
      </c>
      <c r="C32" s="11" t="s">
        <v>13</v>
      </c>
      <c r="D32" s="11" t="s">
        <v>14</v>
      </c>
      <c r="E32" s="11">
        <v>77.4</v>
      </c>
      <c r="F32" s="12">
        <v>76.48</v>
      </c>
      <c r="G32" s="11">
        <f t="shared" si="0"/>
        <v>76.94</v>
      </c>
      <c r="H32" s="11">
        <v>29</v>
      </c>
      <c r="I32" s="11" t="s">
        <v>40</v>
      </c>
    </row>
    <row r="33" spans="1:9">
      <c r="A33" s="11" t="s">
        <v>73</v>
      </c>
      <c r="B33" s="11" t="s">
        <v>74</v>
      </c>
      <c r="C33" s="11" t="s">
        <v>13</v>
      </c>
      <c r="D33" s="11" t="s">
        <v>14</v>
      </c>
      <c r="E33" s="11">
        <v>72.2</v>
      </c>
      <c r="F33" s="12">
        <v>80.32</v>
      </c>
      <c r="G33" s="11">
        <f t="shared" si="0"/>
        <v>76.26</v>
      </c>
      <c r="H33" s="11">
        <v>30</v>
      </c>
      <c r="I33" s="11" t="s">
        <v>40</v>
      </c>
    </row>
    <row r="34" s="2" customFormat="1" spans="1:9">
      <c r="A34" s="13" t="s">
        <v>75</v>
      </c>
      <c r="B34" s="13" t="s">
        <v>76</v>
      </c>
      <c r="C34" s="13" t="s">
        <v>13</v>
      </c>
      <c r="D34" s="13" t="s">
        <v>14</v>
      </c>
      <c r="E34" s="13">
        <v>71</v>
      </c>
      <c r="F34" s="14">
        <v>80.72</v>
      </c>
      <c r="G34" s="13">
        <f t="shared" si="0"/>
        <v>75.86</v>
      </c>
      <c r="H34" s="11">
        <v>31</v>
      </c>
      <c r="I34" s="11" t="s">
        <v>40</v>
      </c>
    </row>
    <row r="35" spans="1:9">
      <c r="A35" s="11" t="s">
        <v>77</v>
      </c>
      <c r="B35" s="11" t="s">
        <v>78</v>
      </c>
      <c r="C35" s="11" t="s">
        <v>13</v>
      </c>
      <c r="D35" s="11" t="s">
        <v>14</v>
      </c>
      <c r="E35" s="11">
        <v>73.4</v>
      </c>
      <c r="F35" s="12">
        <v>76.04</v>
      </c>
      <c r="G35" s="11">
        <f t="shared" si="0"/>
        <v>74.72</v>
      </c>
      <c r="H35" s="11">
        <v>32</v>
      </c>
      <c r="I35" s="11" t="s">
        <v>40</v>
      </c>
    </row>
    <row r="36" spans="1:9">
      <c r="A36" s="11" t="s">
        <v>79</v>
      </c>
      <c r="B36" s="11" t="s">
        <v>80</v>
      </c>
      <c r="C36" s="11" t="s">
        <v>13</v>
      </c>
      <c r="D36" s="11" t="s">
        <v>81</v>
      </c>
      <c r="E36" s="11">
        <v>83</v>
      </c>
      <c r="F36" s="12">
        <v>88.44</v>
      </c>
      <c r="G36" s="11">
        <f t="shared" si="0"/>
        <v>85.72</v>
      </c>
      <c r="H36" s="11">
        <v>1</v>
      </c>
      <c r="I36" s="11" t="s">
        <v>15</v>
      </c>
    </row>
    <row r="37" spans="1:9">
      <c r="A37" s="11" t="s">
        <v>82</v>
      </c>
      <c r="B37" s="11" t="s">
        <v>83</v>
      </c>
      <c r="C37" s="11" t="s">
        <v>13</v>
      </c>
      <c r="D37" s="11" t="s">
        <v>81</v>
      </c>
      <c r="E37" s="11">
        <v>77.2</v>
      </c>
      <c r="F37" s="12">
        <v>88.94</v>
      </c>
      <c r="G37" s="11">
        <f t="shared" si="0"/>
        <v>83.07</v>
      </c>
      <c r="H37" s="11">
        <v>2</v>
      </c>
      <c r="I37" s="11" t="s">
        <v>15</v>
      </c>
    </row>
    <row r="38" spans="1:9">
      <c r="A38" s="11" t="s">
        <v>84</v>
      </c>
      <c r="B38" s="11" t="s">
        <v>85</v>
      </c>
      <c r="C38" s="11" t="s">
        <v>13</v>
      </c>
      <c r="D38" s="11" t="s">
        <v>81</v>
      </c>
      <c r="E38" s="11">
        <v>81.4</v>
      </c>
      <c r="F38" s="12">
        <v>84.34</v>
      </c>
      <c r="G38" s="11">
        <f t="shared" si="0"/>
        <v>82.87</v>
      </c>
      <c r="H38" s="11">
        <v>3</v>
      </c>
      <c r="I38" s="11" t="s">
        <v>15</v>
      </c>
    </row>
    <row r="39" spans="1:9">
      <c r="A39" s="11" t="s">
        <v>86</v>
      </c>
      <c r="B39" s="11" t="s">
        <v>87</v>
      </c>
      <c r="C39" s="11" t="s">
        <v>13</v>
      </c>
      <c r="D39" s="11" t="s">
        <v>81</v>
      </c>
      <c r="E39" s="11">
        <v>79</v>
      </c>
      <c r="F39" s="12">
        <v>84.82</v>
      </c>
      <c r="G39" s="11">
        <f t="shared" si="0"/>
        <v>81.91</v>
      </c>
      <c r="H39" s="11">
        <v>4</v>
      </c>
      <c r="I39" s="11" t="s">
        <v>15</v>
      </c>
    </row>
    <row r="40" spans="1:9">
      <c r="A40" s="11" t="s">
        <v>88</v>
      </c>
      <c r="B40" s="11" t="s">
        <v>89</v>
      </c>
      <c r="C40" s="11" t="s">
        <v>13</v>
      </c>
      <c r="D40" s="11" t="s">
        <v>81</v>
      </c>
      <c r="E40" s="11">
        <v>80</v>
      </c>
      <c r="F40" s="12">
        <v>83.8</v>
      </c>
      <c r="G40" s="11">
        <f t="shared" si="0"/>
        <v>81.9</v>
      </c>
      <c r="H40" s="11">
        <v>5</v>
      </c>
      <c r="I40" s="11" t="s">
        <v>15</v>
      </c>
    </row>
    <row r="41" spans="1:9">
      <c r="A41" s="11" t="s">
        <v>90</v>
      </c>
      <c r="B41" s="11" t="s">
        <v>91</v>
      </c>
      <c r="C41" s="11" t="s">
        <v>13</v>
      </c>
      <c r="D41" s="11" t="s">
        <v>81</v>
      </c>
      <c r="E41" s="11">
        <v>74.4</v>
      </c>
      <c r="F41" s="12">
        <v>86.78</v>
      </c>
      <c r="G41" s="11">
        <f t="shared" si="0"/>
        <v>80.59</v>
      </c>
      <c r="H41" s="11">
        <v>6</v>
      </c>
      <c r="I41" s="11" t="s">
        <v>15</v>
      </c>
    </row>
    <row r="42" spans="1:9">
      <c r="A42" s="11" t="s">
        <v>92</v>
      </c>
      <c r="B42" s="11" t="s">
        <v>93</v>
      </c>
      <c r="C42" s="11" t="s">
        <v>13</v>
      </c>
      <c r="D42" s="11" t="s">
        <v>81</v>
      </c>
      <c r="E42" s="11">
        <v>79.2</v>
      </c>
      <c r="F42" s="12">
        <v>81.84</v>
      </c>
      <c r="G42" s="11">
        <f t="shared" si="0"/>
        <v>80.52</v>
      </c>
      <c r="H42" s="11">
        <v>7</v>
      </c>
      <c r="I42" s="11" t="s">
        <v>15</v>
      </c>
    </row>
    <row r="43" spans="1:9">
      <c r="A43" s="11" t="s">
        <v>94</v>
      </c>
      <c r="B43" s="11" t="s">
        <v>95</v>
      </c>
      <c r="C43" s="11" t="s">
        <v>13</v>
      </c>
      <c r="D43" s="11" t="s">
        <v>81</v>
      </c>
      <c r="E43" s="11">
        <v>76.2</v>
      </c>
      <c r="F43" s="12">
        <v>84.76</v>
      </c>
      <c r="G43" s="11">
        <f t="shared" si="0"/>
        <v>80.48</v>
      </c>
      <c r="H43" s="11">
        <v>8</v>
      </c>
      <c r="I43" s="11" t="s">
        <v>15</v>
      </c>
    </row>
    <row r="44" spans="1:9">
      <c r="A44" s="11" t="s">
        <v>96</v>
      </c>
      <c r="B44" s="11" t="s">
        <v>97</v>
      </c>
      <c r="C44" s="11" t="s">
        <v>13</v>
      </c>
      <c r="D44" s="11" t="s">
        <v>81</v>
      </c>
      <c r="E44" s="11">
        <v>72.2</v>
      </c>
      <c r="F44" s="12">
        <v>87.96</v>
      </c>
      <c r="G44" s="11">
        <f t="shared" si="0"/>
        <v>80.08</v>
      </c>
      <c r="H44" s="11">
        <v>9</v>
      </c>
      <c r="I44" s="11" t="s">
        <v>15</v>
      </c>
    </row>
    <row r="45" spans="1:9">
      <c r="A45" s="11" t="s">
        <v>98</v>
      </c>
      <c r="B45" s="11" t="s">
        <v>99</v>
      </c>
      <c r="C45" s="11" t="s">
        <v>13</v>
      </c>
      <c r="D45" s="11" t="s">
        <v>81</v>
      </c>
      <c r="E45" s="11">
        <v>77.6</v>
      </c>
      <c r="F45" s="12">
        <v>81.96</v>
      </c>
      <c r="G45" s="11">
        <f t="shared" si="0"/>
        <v>79.78</v>
      </c>
      <c r="H45" s="11">
        <v>10</v>
      </c>
      <c r="I45" s="11" t="s">
        <v>15</v>
      </c>
    </row>
    <row r="46" spans="1:9">
      <c r="A46" s="11" t="s">
        <v>100</v>
      </c>
      <c r="B46" s="11" t="s">
        <v>101</v>
      </c>
      <c r="C46" s="11" t="s">
        <v>13</v>
      </c>
      <c r="D46" s="11" t="s">
        <v>81</v>
      </c>
      <c r="E46" s="11">
        <v>77.6</v>
      </c>
      <c r="F46" s="12">
        <v>81.44</v>
      </c>
      <c r="G46" s="11">
        <f t="shared" si="0"/>
        <v>79.52</v>
      </c>
      <c r="H46" s="11">
        <v>11</v>
      </c>
      <c r="I46" s="11" t="s">
        <v>15</v>
      </c>
    </row>
    <row r="47" spans="1:9">
      <c r="A47" s="11" t="s">
        <v>102</v>
      </c>
      <c r="B47" s="11" t="s">
        <v>103</v>
      </c>
      <c r="C47" s="11" t="s">
        <v>13</v>
      </c>
      <c r="D47" s="11" t="s">
        <v>81</v>
      </c>
      <c r="E47" s="11">
        <v>74.4</v>
      </c>
      <c r="F47" s="12">
        <v>84.6</v>
      </c>
      <c r="G47" s="11">
        <f t="shared" si="0"/>
        <v>79.5</v>
      </c>
      <c r="H47" s="11">
        <v>12</v>
      </c>
      <c r="I47" s="11" t="s">
        <v>15</v>
      </c>
    </row>
    <row r="48" spans="1:9">
      <c r="A48" s="11" t="s">
        <v>104</v>
      </c>
      <c r="B48" s="11" t="s">
        <v>105</v>
      </c>
      <c r="C48" s="11" t="s">
        <v>13</v>
      </c>
      <c r="D48" s="11" t="s">
        <v>81</v>
      </c>
      <c r="E48" s="11">
        <v>76.6</v>
      </c>
      <c r="F48" s="12">
        <v>81.38</v>
      </c>
      <c r="G48" s="11">
        <f t="shared" si="0"/>
        <v>78.99</v>
      </c>
      <c r="H48" s="11">
        <v>13</v>
      </c>
      <c r="I48" s="11" t="s">
        <v>40</v>
      </c>
    </row>
    <row r="49" spans="1:9">
      <c r="A49" s="11" t="s">
        <v>106</v>
      </c>
      <c r="B49" s="11" t="s">
        <v>107</v>
      </c>
      <c r="C49" s="11" t="s">
        <v>13</v>
      </c>
      <c r="D49" s="11" t="s">
        <v>81</v>
      </c>
      <c r="E49" s="11">
        <v>75.4</v>
      </c>
      <c r="F49" s="12">
        <v>82.14</v>
      </c>
      <c r="G49" s="11">
        <f t="shared" si="0"/>
        <v>78.77</v>
      </c>
      <c r="H49" s="11">
        <v>14</v>
      </c>
      <c r="I49" s="11" t="s">
        <v>40</v>
      </c>
    </row>
    <row r="50" spans="1:9">
      <c r="A50" s="11" t="s">
        <v>108</v>
      </c>
      <c r="B50" s="11" t="s">
        <v>109</v>
      </c>
      <c r="C50" s="11" t="s">
        <v>13</v>
      </c>
      <c r="D50" s="11" t="s">
        <v>81</v>
      </c>
      <c r="E50" s="11">
        <v>74.2</v>
      </c>
      <c r="F50" s="12">
        <v>83.32</v>
      </c>
      <c r="G50" s="11">
        <f t="shared" si="0"/>
        <v>78.76</v>
      </c>
      <c r="H50" s="11">
        <v>15</v>
      </c>
      <c r="I50" s="11" t="s">
        <v>40</v>
      </c>
    </row>
    <row r="51" spans="1:9">
      <c r="A51" s="11" t="s">
        <v>110</v>
      </c>
      <c r="B51" s="11" t="s">
        <v>111</v>
      </c>
      <c r="C51" s="11" t="s">
        <v>13</v>
      </c>
      <c r="D51" s="11" t="s">
        <v>81</v>
      </c>
      <c r="E51" s="11">
        <v>71.8</v>
      </c>
      <c r="F51" s="12">
        <v>85.36</v>
      </c>
      <c r="G51" s="11">
        <f t="shared" si="0"/>
        <v>78.58</v>
      </c>
      <c r="H51" s="11">
        <v>16</v>
      </c>
      <c r="I51" s="11" t="s">
        <v>40</v>
      </c>
    </row>
    <row r="52" s="2" customFormat="1" spans="1:9">
      <c r="A52" s="13" t="s">
        <v>112</v>
      </c>
      <c r="B52" s="13" t="s">
        <v>113</v>
      </c>
      <c r="C52" s="13" t="s">
        <v>13</v>
      </c>
      <c r="D52" s="13" t="s">
        <v>81</v>
      </c>
      <c r="E52" s="13">
        <v>71.4</v>
      </c>
      <c r="F52" s="14">
        <v>85.34</v>
      </c>
      <c r="G52" s="13">
        <f t="shared" si="0"/>
        <v>78.37</v>
      </c>
      <c r="H52" s="11">
        <v>17</v>
      </c>
      <c r="I52" s="11" t="s">
        <v>40</v>
      </c>
    </row>
    <row r="53" spans="1:9">
      <c r="A53" s="11" t="s">
        <v>114</v>
      </c>
      <c r="B53" s="11" t="s">
        <v>115</v>
      </c>
      <c r="C53" s="11" t="s">
        <v>13</v>
      </c>
      <c r="D53" s="11" t="s">
        <v>81</v>
      </c>
      <c r="E53" s="11">
        <v>75</v>
      </c>
      <c r="F53" s="12">
        <v>81.38</v>
      </c>
      <c r="G53" s="11">
        <f t="shared" si="0"/>
        <v>78.19</v>
      </c>
      <c r="H53" s="11">
        <v>18</v>
      </c>
      <c r="I53" s="11" t="s">
        <v>40</v>
      </c>
    </row>
    <row r="54" spans="1:9">
      <c r="A54" s="11" t="s">
        <v>116</v>
      </c>
      <c r="B54" s="11" t="s">
        <v>117</v>
      </c>
      <c r="C54" s="11" t="s">
        <v>13</v>
      </c>
      <c r="D54" s="11" t="s">
        <v>81</v>
      </c>
      <c r="E54" s="11">
        <v>73.6</v>
      </c>
      <c r="F54" s="12">
        <v>82.56</v>
      </c>
      <c r="G54" s="11">
        <f t="shared" si="0"/>
        <v>78.08</v>
      </c>
      <c r="H54" s="11">
        <v>19</v>
      </c>
      <c r="I54" s="11" t="s">
        <v>40</v>
      </c>
    </row>
    <row r="55" spans="1:9">
      <c r="A55" s="11" t="s">
        <v>118</v>
      </c>
      <c r="B55" s="11" t="s">
        <v>119</v>
      </c>
      <c r="C55" s="11" t="s">
        <v>13</v>
      </c>
      <c r="D55" s="11" t="s">
        <v>81</v>
      </c>
      <c r="E55" s="11">
        <v>76</v>
      </c>
      <c r="F55" s="12">
        <v>79.92</v>
      </c>
      <c r="G55" s="11">
        <f t="shared" si="0"/>
        <v>77.96</v>
      </c>
      <c r="H55" s="11">
        <v>20</v>
      </c>
      <c r="I55" s="11" t="s">
        <v>40</v>
      </c>
    </row>
    <row r="56" spans="1:9">
      <c r="A56" s="11" t="s">
        <v>120</v>
      </c>
      <c r="B56" s="11" t="s">
        <v>121</v>
      </c>
      <c r="C56" s="11" t="s">
        <v>13</v>
      </c>
      <c r="D56" s="11" t="s">
        <v>81</v>
      </c>
      <c r="E56" s="11">
        <v>71.2</v>
      </c>
      <c r="F56" s="12">
        <v>84.28</v>
      </c>
      <c r="G56" s="11">
        <f t="shared" si="0"/>
        <v>77.74</v>
      </c>
      <c r="H56" s="11">
        <v>21</v>
      </c>
      <c r="I56" s="11" t="s">
        <v>40</v>
      </c>
    </row>
    <row r="57" spans="1:9">
      <c r="A57" s="11" t="s">
        <v>122</v>
      </c>
      <c r="B57" s="11" t="s">
        <v>123</v>
      </c>
      <c r="C57" s="11" t="s">
        <v>13</v>
      </c>
      <c r="D57" s="11" t="s">
        <v>81</v>
      </c>
      <c r="E57" s="11">
        <v>78.8</v>
      </c>
      <c r="F57" s="12">
        <v>76.58</v>
      </c>
      <c r="G57" s="11">
        <f t="shared" si="0"/>
        <v>77.69</v>
      </c>
      <c r="H57" s="11">
        <v>22</v>
      </c>
      <c r="I57" s="11" t="s">
        <v>40</v>
      </c>
    </row>
    <row r="58" spans="1:9">
      <c r="A58" s="11" t="s">
        <v>124</v>
      </c>
      <c r="B58" s="11" t="s">
        <v>125</v>
      </c>
      <c r="C58" s="11" t="s">
        <v>13</v>
      </c>
      <c r="D58" s="11" t="s">
        <v>81</v>
      </c>
      <c r="E58" s="11">
        <v>73.6</v>
      </c>
      <c r="F58" s="12">
        <v>81.2</v>
      </c>
      <c r="G58" s="11">
        <f t="shared" si="0"/>
        <v>77.4</v>
      </c>
      <c r="H58" s="11">
        <v>23</v>
      </c>
      <c r="I58" s="11" t="s">
        <v>40</v>
      </c>
    </row>
    <row r="59" spans="1:9">
      <c r="A59" s="11" t="s">
        <v>126</v>
      </c>
      <c r="B59" s="11" t="s">
        <v>127</v>
      </c>
      <c r="C59" s="11" t="s">
        <v>13</v>
      </c>
      <c r="D59" s="11" t="s">
        <v>81</v>
      </c>
      <c r="E59" s="11">
        <v>72.4</v>
      </c>
      <c r="F59" s="12">
        <v>82.1</v>
      </c>
      <c r="G59" s="11">
        <f t="shared" si="0"/>
        <v>77.25</v>
      </c>
      <c r="H59" s="11">
        <v>24</v>
      </c>
      <c r="I59" s="11" t="s">
        <v>40</v>
      </c>
    </row>
    <row r="60" spans="1:9">
      <c r="A60" s="11" t="s">
        <v>128</v>
      </c>
      <c r="B60" s="11" t="s">
        <v>129</v>
      </c>
      <c r="C60" s="11" t="s">
        <v>13</v>
      </c>
      <c r="D60" s="11" t="s">
        <v>81</v>
      </c>
      <c r="E60" s="11">
        <v>71</v>
      </c>
      <c r="F60" s="12">
        <v>83.44</v>
      </c>
      <c r="G60" s="11">
        <f t="shared" si="0"/>
        <v>77.22</v>
      </c>
      <c r="H60" s="11">
        <v>25</v>
      </c>
      <c r="I60" s="11" t="s">
        <v>40</v>
      </c>
    </row>
    <row r="61" spans="1:9">
      <c r="A61" s="11" t="s">
        <v>130</v>
      </c>
      <c r="B61" s="11" t="s">
        <v>131</v>
      </c>
      <c r="C61" s="11" t="s">
        <v>13</v>
      </c>
      <c r="D61" s="11" t="s">
        <v>81</v>
      </c>
      <c r="E61" s="11">
        <v>73</v>
      </c>
      <c r="F61" s="12">
        <v>80.28</v>
      </c>
      <c r="G61" s="11">
        <f t="shared" si="0"/>
        <v>76.64</v>
      </c>
      <c r="H61" s="11">
        <v>26</v>
      </c>
      <c r="I61" s="11" t="s">
        <v>40</v>
      </c>
    </row>
    <row r="62" spans="1:9">
      <c r="A62" s="11" t="s">
        <v>132</v>
      </c>
      <c r="B62" s="11" t="s">
        <v>133</v>
      </c>
      <c r="C62" s="11" t="s">
        <v>13</v>
      </c>
      <c r="D62" s="11" t="s">
        <v>81</v>
      </c>
      <c r="E62" s="11">
        <v>71.4</v>
      </c>
      <c r="F62" s="12">
        <v>81.52</v>
      </c>
      <c r="G62" s="11">
        <f t="shared" si="0"/>
        <v>76.46</v>
      </c>
      <c r="H62" s="11">
        <v>27</v>
      </c>
      <c r="I62" s="11" t="s">
        <v>40</v>
      </c>
    </row>
    <row r="63" spans="1:9">
      <c r="A63" s="11" t="s">
        <v>134</v>
      </c>
      <c r="B63" s="11" t="s">
        <v>135</v>
      </c>
      <c r="C63" s="11" t="s">
        <v>13</v>
      </c>
      <c r="D63" s="11" t="s">
        <v>81</v>
      </c>
      <c r="E63" s="11">
        <v>72.6</v>
      </c>
      <c r="F63" s="12">
        <v>79.98</v>
      </c>
      <c r="G63" s="11">
        <f t="shared" si="0"/>
        <v>76.29</v>
      </c>
      <c r="H63" s="11">
        <v>28</v>
      </c>
      <c r="I63" s="11" t="s">
        <v>40</v>
      </c>
    </row>
    <row r="64" spans="1:9">
      <c r="A64" s="11" t="s">
        <v>136</v>
      </c>
      <c r="B64" s="11" t="s">
        <v>137</v>
      </c>
      <c r="C64" s="11" t="s">
        <v>13</v>
      </c>
      <c r="D64" s="11" t="s">
        <v>81</v>
      </c>
      <c r="E64" s="11">
        <v>71.6</v>
      </c>
      <c r="F64" s="12">
        <v>80.96</v>
      </c>
      <c r="G64" s="11">
        <f t="shared" si="0"/>
        <v>76.28</v>
      </c>
      <c r="H64" s="11">
        <v>29</v>
      </c>
      <c r="I64" s="11" t="s">
        <v>40</v>
      </c>
    </row>
    <row r="65" spans="1:9">
      <c r="A65" s="11" t="s">
        <v>138</v>
      </c>
      <c r="B65" s="11" t="s">
        <v>139</v>
      </c>
      <c r="C65" s="11" t="s">
        <v>13</v>
      </c>
      <c r="D65" s="11" t="s">
        <v>81</v>
      </c>
      <c r="E65" s="11">
        <v>71.6</v>
      </c>
      <c r="F65" s="12">
        <v>80.82</v>
      </c>
      <c r="G65" s="11">
        <f t="shared" si="0"/>
        <v>76.21</v>
      </c>
      <c r="H65" s="11">
        <v>30</v>
      </c>
      <c r="I65" s="11" t="s">
        <v>40</v>
      </c>
    </row>
    <row r="66" spans="1:9">
      <c r="A66" s="11" t="s">
        <v>140</v>
      </c>
      <c r="B66" s="11" t="s">
        <v>141</v>
      </c>
      <c r="C66" s="11" t="s">
        <v>13</v>
      </c>
      <c r="D66" s="11" t="s">
        <v>81</v>
      </c>
      <c r="E66" s="11">
        <v>72</v>
      </c>
      <c r="F66" s="12">
        <v>79.44</v>
      </c>
      <c r="G66" s="11">
        <f t="shared" si="0"/>
        <v>75.72</v>
      </c>
      <c r="H66" s="11">
        <v>31</v>
      </c>
      <c r="I66" s="11" t="s">
        <v>40</v>
      </c>
    </row>
    <row r="67" spans="1:9">
      <c r="A67" s="11" t="s">
        <v>142</v>
      </c>
      <c r="B67" s="11" t="s">
        <v>143</v>
      </c>
      <c r="C67" s="11" t="s">
        <v>13</v>
      </c>
      <c r="D67" s="11" t="s">
        <v>81</v>
      </c>
      <c r="E67" s="11">
        <v>71.6</v>
      </c>
      <c r="F67" s="12">
        <v>79.48</v>
      </c>
      <c r="G67" s="11">
        <f t="shared" si="0"/>
        <v>75.54</v>
      </c>
      <c r="H67" s="11">
        <v>32</v>
      </c>
      <c r="I67" s="11" t="s">
        <v>40</v>
      </c>
    </row>
    <row r="68" spans="1:9">
      <c r="A68" s="11" t="s">
        <v>144</v>
      </c>
      <c r="B68" s="11" t="s">
        <v>145</v>
      </c>
      <c r="C68" s="11" t="s">
        <v>13</v>
      </c>
      <c r="D68" s="11" t="s">
        <v>81</v>
      </c>
      <c r="E68" s="11">
        <v>71</v>
      </c>
      <c r="F68" s="12">
        <v>79.98</v>
      </c>
      <c r="G68" s="11">
        <f t="shared" ref="G68:G131" si="1">ROUND(SUM(E68*50%+F68*50%),2)</f>
        <v>75.49</v>
      </c>
      <c r="H68" s="11">
        <v>33</v>
      </c>
      <c r="I68" s="11" t="s">
        <v>40</v>
      </c>
    </row>
    <row r="69" spans="1:9">
      <c r="A69" s="11" t="s">
        <v>146</v>
      </c>
      <c r="B69" s="11" t="s">
        <v>147</v>
      </c>
      <c r="C69" s="11" t="s">
        <v>13</v>
      </c>
      <c r="D69" s="11" t="s">
        <v>81</v>
      </c>
      <c r="E69" s="11">
        <v>73.6</v>
      </c>
      <c r="F69" s="12">
        <v>77.32</v>
      </c>
      <c r="G69" s="11">
        <f t="shared" si="1"/>
        <v>75.46</v>
      </c>
      <c r="H69" s="11">
        <v>34</v>
      </c>
      <c r="I69" s="11" t="s">
        <v>40</v>
      </c>
    </row>
    <row r="70" spans="1:9">
      <c r="A70" s="11" t="s">
        <v>148</v>
      </c>
      <c r="B70" s="11" t="s">
        <v>149</v>
      </c>
      <c r="C70" s="11" t="s">
        <v>13</v>
      </c>
      <c r="D70" s="11" t="s">
        <v>81</v>
      </c>
      <c r="E70" s="11">
        <v>72.6</v>
      </c>
      <c r="F70" s="12">
        <v>74.8</v>
      </c>
      <c r="G70" s="11">
        <f t="shared" si="1"/>
        <v>73.7</v>
      </c>
      <c r="H70" s="11">
        <v>35</v>
      </c>
      <c r="I70" s="11" t="s">
        <v>40</v>
      </c>
    </row>
    <row r="71" spans="1:9">
      <c r="A71" s="11" t="s">
        <v>150</v>
      </c>
      <c r="B71" s="11" t="s">
        <v>151</v>
      </c>
      <c r="C71" s="11" t="s">
        <v>13</v>
      </c>
      <c r="D71" s="11" t="s">
        <v>152</v>
      </c>
      <c r="E71" s="11">
        <v>80.8</v>
      </c>
      <c r="F71" s="12">
        <v>90.08</v>
      </c>
      <c r="G71" s="11">
        <f t="shared" si="1"/>
        <v>85.44</v>
      </c>
      <c r="H71" s="11">
        <v>1</v>
      </c>
      <c r="I71" s="11" t="s">
        <v>15</v>
      </c>
    </row>
    <row r="72" spans="1:9">
      <c r="A72" s="11" t="s">
        <v>153</v>
      </c>
      <c r="B72" s="11" t="s">
        <v>154</v>
      </c>
      <c r="C72" s="11" t="s">
        <v>13</v>
      </c>
      <c r="D72" s="11" t="s">
        <v>152</v>
      </c>
      <c r="E72" s="11">
        <v>78.6</v>
      </c>
      <c r="F72" s="12">
        <v>88.32</v>
      </c>
      <c r="G72" s="11">
        <f t="shared" si="1"/>
        <v>83.46</v>
      </c>
      <c r="H72" s="11">
        <v>2</v>
      </c>
      <c r="I72" s="11" t="s">
        <v>15</v>
      </c>
    </row>
    <row r="73" spans="1:9">
      <c r="A73" s="11" t="s">
        <v>155</v>
      </c>
      <c r="B73" s="11" t="s">
        <v>156</v>
      </c>
      <c r="C73" s="11" t="s">
        <v>13</v>
      </c>
      <c r="D73" s="11" t="s">
        <v>152</v>
      </c>
      <c r="E73" s="11">
        <v>72.2</v>
      </c>
      <c r="F73" s="12">
        <v>90.6</v>
      </c>
      <c r="G73" s="11">
        <f t="shared" si="1"/>
        <v>81.4</v>
      </c>
      <c r="H73" s="11">
        <v>3</v>
      </c>
      <c r="I73" s="11" t="s">
        <v>15</v>
      </c>
    </row>
    <row r="74" spans="1:9">
      <c r="A74" s="11" t="s">
        <v>157</v>
      </c>
      <c r="B74" s="11" t="s">
        <v>158</v>
      </c>
      <c r="C74" s="11" t="s">
        <v>13</v>
      </c>
      <c r="D74" s="11" t="s">
        <v>152</v>
      </c>
      <c r="E74" s="11">
        <v>75.8</v>
      </c>
      <c r="F74" s="12">
        <v>86.54</v>
      </c>
      <c r="G74" s="11">
        <f t="shared" si="1"/>
        <v>81.17</v>
      </c>
      <c r="H74" s="11">
        <v>4</v>
      </c>
      <c r="I74" s="11" t="s">
        <v>15</v>
      </c>
    </row>
    <row r="75" spans="1:9">
      <c r="A75" s="11" t="s">
        <v>159</v>
      </c>
      <c r="B75" s="11" t="s">
        <v>160</v>
      </c>
      <c r="C75" s="11" t="s">
        <v>13</v>
      </c>
      <c r="D75" s="11" t="s">
        <v>152</v>
      </c>
      <c r="E75" s="11">
        <v>74</v>
      </c>
      <c r="F75" s="12">
        <v>88</v>
      </c>
      <c r="G75" s="11">
        <f t="shared" si="1"/>
        <v>81</v>
      </c>
      <c r="H75" s="11">
        <v>5</v>
      </c>
      <c r="I75" s="11" t="s">
        <v>15</v>
      </c>
    </row>
    <row r="76" spans="1:9">
      <c r="A76" s="11" t="s">
        <v>161</v>
      </c>
      <c r="B76" s="11" t="s">
        <v>162</v>
      </c>
      <c r="C76" s="11" t="s">
        <v>13</v>
      </c>
      <c r="D76" s="11" t="s">
        <v>152</v>
      </c>
      <c r="E76" s="11">
        <v>72.6</v>
      </c>
      <c r="F76" s="12">
        <v>89.34</v>
      </c>
      <c r="G76" s="11">
        <f t="shared" si="1"/>
        <v>80.97</v>
      </c>
      <c r="H76" s="11">
        <v>6</v>
      </c>
      <c r="I76" s="11" t="s">
        <v>15</v>
      </c>
    </row>
    <row r="77" spans="1:9">
      <c r="A77" s="11" t="s">
        <v>163</v>
      </c>
      <c r="B77" s="11" t="s">
        <v>164</v>
      </c>
      <c r="C77" s="11" t="s">
        <v>13</v>
      </c>
      <c r="D77" s="11" t="s">
        <v>152</v>
      </c>
      <c r="E77" s="11">
        <v>72.6</v>
      </c>
      <c r="F77" s="12">
        <v>88.56</v>
      </c>
      <c r="G77" s="11">
        <f t="shared" si="1"/>
        <v>80.58</v>
      </c>
      <c r="H77" s="11">
        <v>7</v>
      </c>
      <c r="I77" s="11" t="s">
        <v>15</v>
      </c>
    </row>
    <row r="78" spans="1:9">
      <c r="A78" s="11" t="s">
        <v>165</v>
      </c>
      <c r="B78" s="11" t="s">
        <v>166</v>
      </c>
      <c r="C78" s="11" t="s">
        <v>13</v>
      </c>
      <c r="D78" s="11" t="s">
        <v>152</v>
      </c>
      <c r="E78" s="11">
        <v>73</v>
      </c>
      <c r="F78" s="12">
        <v>86.94</v>
      </c>
      <c r="G78" s="11">
        <f t="shared" si="1"/>
        <v>79.97</v>
      </c>
      <c r="H78" s="11">
        <v>8</v>
      </c>
      <c r="I78" s="11" t="s">
        <v>15</v>
      </c>
    </row>
    <row r="79" spans="1:9">
      <c r="A79" s="11" t="s">
        <v>167</v>
      </c>
      <c r="B79" s="11" t="s">
        <v>168</v>
      </c>
      <c r="C79" s="11" t="s">
        <v>13</v>
      </c>
      <c r="D79" s="11" t="s">
        <v>152</v>
      </c>
      <c r="E79" s="11">
        <v>70.8</v>
      </c>
      <c r="F79" s="12">
        <v>88.42</v>
      </c>
      <c r="G79" s="11">
        <f t="shared" si="1"/>
        <v>79.61</v>
      </c>
      <c r="H79" s="11">
        <v>9</v>
      </c>
      <c r="I79" s="11" t="s">
        <v>15</v>
      </c>
    </row>
    <row r="80" spans="1:9">
      <c r="A80" s="11" t="s">
        <v>169</v>
      </c>
      <c r="B80" s="11" t="s">
        <v>170</v>
      </c>
      <c r="C80" s="11" t="s">
        <v>13</v>
      </c>
      <c r="D80" s="11" t="s">
        <v>152</v>
      </c>
      <c r="E80" s="11">
        <v>73</v>
      </c>
      <c r="F80" s="12">
        <v>86.06</v>
      </c>
      <c r="G80" s="11">
        <f t="shared" si="1"/>
        <v>79.53</v>
      </c>
      <c r="H80" s="11">
        <v>10</v>
      </c>
      <c r="I80" s="11" t="s">
        <v>15</v>
      </c>
    </row>
    <row r="81" spans="1:9">
      <c r="A81" s="11" t="s">
        <v>171</v>
      </c>
      <c r="B81" s="11" t="s">
        <v>172</v>
      </c>
      <c r="C81" s="11" t="s">
        <v>13</v>
      </c>
      <c r="D81" s="11" t="s">
        <v>152</v>
      </c>
      <c r="E81" s="11">
        <v>72</v>
      </c>
      <c r="F81" s="12">
        <v>86.9</v>
      </c>
      <c r="G81" s="11">
        <f t="shared" si="1"/>
        <v>79.45</v>
      </c>
      <c r="H81" s="11">
        <v>11</v>
      </c>
      <c r="I81" s="11" t="s">
        <v>40</v>
      </c>
    </row>
    <row r="82" spans="1:9">
      <c r="A82" s="11" t="s">
        <v>173</v>
      </c>
      <c r="B82" s="11" t="s">
        <v>174</v>
      </c>
      <c r="C82" s="11" t="s">
        <v>13</v>
      </c>
      <c r="D82" s="11" t="s">
        <v>152</v>
      </c>
      <c r="E82" s="11">
        <v>70.6</v>
      </c>
      <c r="F82" s="12">
        <v>87.12</v>
      </c>
      <c r="G82" s="11">
        <f t="shared" si="1"/>
        <v>78.86</v>
      </c>
      <c r="H82" s="11">
        <v>12</v>
      </c>
      <c r="I82" s="11" t="s">
        <v>40</v>
      </c>
    </row>
    <row r="83" spans="1:9">
      <c r="A83" s="11" t="s">
        <v>175</v>
      </c>
      <c r="B83" s="11" t="s">
        <v>176</v>
      </c>
      <c r="C83" s="11" t="s">
        <v>13</v>
      </c>
      <c r="D83" s="11" t="s">
        <v>152</v>
      </c>
      <c r="E83" s="11">
        <v>72</v>
      </c>
      <c r="F83" s="12">
        <v>85.22</v>
      </c>
      <c r="G83" s="11">
        <f t="shared" si="1"/>
        <v>78.61</v>
      </c>
      <c r="H83" s="11">
        <v>13</v>
      </c>
      <c r="I83" s="11" t="s">
        <v>40</v>
      </c>
    </row>
    <row r="84" spans="1:9">
      <c r="A84" s="11" t="s">
        <v>177</v>
      </c>
      <c r="B84" s="11" t="s">
        <v>178</v>
      </c>
      <c r="C84" s="11" t="s">
        <v>13</v>
      </c>
      <c r="D84" s="11" t="s">
        <v>152</v>
      </c>
      <c r="E84" s="11">
        <v>72.2</v>
      </c>
      <c r="F84" s="12">
        <v>84.96</v>
      </c>
      <c r="G84" s="11">
        <f t="shared" si="1"/>
        <v>78.58</v>
      </c>
      <c r="H84" s="11">
        <v>14</v>
      </c>
      <c r="I84" s="11" t="s">
        <v>40</v>
      </c>
    </row>
    <row r="85" spans="1:9">
      <c r="A85" s="11" t="s">
        <v>179</v>
      </c>
      <c r="B85" s="11" t="s">
        <v>180</v>
      </c>
      <c r="C85" s="11" t="s">
        <v>13</v>
      </c>
      <c r="D85" s="11" t="s">
        <v>152</v>
      </c>
      <c r="E85" s="11">
        <v>70.4</v>
      </c>
      <c r="F85" s="12">
        <v>85.26</v>
      </c>
      <c r="G85" s="11">
        <f t="shared" si="1"/>
        <v>77.83</v>
      </c>
      <c r="H85" s="11">
        <v>15</v>
      </c>
      <c r="I85" s="11" t="s">
        <v>40</v>
      </c>
    </row>
    <row r="86" spans="1:9">
      <c r="A86" s="11" t="s">
        <v>181</v>
      </c>
      <c r="B86" s="11" t="s">
        <v>182</v>
      </c>
      <c r="C86" s="11" t="s">
        <v>13</v>
      </c>
      <c r="D86" s="11" t="s">
        <v>152</v>
      </c>
      <c r="E86" s="11">
        <v>67.8</v>
      </c>
      <c r="F86" s="12">
        <v>87.84</v>
      </c>
      <c r="G86" s="11">
        <f t="shared" si="1"/>
        <v>77.82</v>
      </c>
      <c r="H86" s="11">
        <v>16</v>
      </c>
      <c r="I86" s="11" t="s">
        <v>40</v>
      </c>
    </row>
    <row r="87" spans="1:9">
      <c r="A87" s="11" t="s">
        <v>183</v>
      </c>
      <c r="B87" s="11" t="s">
        <v>184</v>
      </c>
      <c r="C87" s="11" t="s">
        <v>13</v>
      </c>
      <c r="D87" s="11" t="s">
        <v>152</v>
      </c>
      <c r="E87" s="11">
        <v>71.2</v>
      </c>
      <c r="F87" s="12">
        <v>84.1</v>
      </c>
      <c r="G87" s="11">
        <f t="shared" si="1"/>
        <v>77.65</v>
      </c>
      <c r="H87" s="11">
        <v>17</v>
      </c>
      <c r="I87" s="11" t="s">
        <v>40</v>
      </c>
    </row>
    <row r="88" spans="1:9">
      <c r="A88" s="11" t="s">
        <v>185</v>
      </c>
      <c r="B88" s="11" t="s">
        <v>186</v>
      </c>
      <c r="C88" s="11" t="s">
        <v>13</v>
      </c>
      <c r="D88" s="11" t="s">
        <v>152</v>
      </c>
      <c r="E88" s="11">
        <v>67</v>
      </c>
      <c r="F88" s="12">
        <v>87.52</v>
      </c>
      <c r="G88" s="11">
        <f t="shared" si="1"/>
        <v>77.26</v>
      </c>
      <c r="H88" s="11">
        <v>18</v>
      </c>
      <c r="I88" s="11" t="s">
        <v>40</v>
      </c>
    </row>
    <row r="89" spans="1:9">
      <c r="A89" s="11" t="s">
        <v>187</v>
      </c>
      <c r="B89" s="11" t="s">
        <v>188</v>
      </c>
      <c r="C89" s="11" t="s">
        <v>13</v>
      </c>
      <c r="D89" s="11" t="s">
        <v>152</v>
      </c>
      <c r="E89" s="11">
        <v>68</v>
      </c>
      <c r="F89" s="12">
        <v>86.32</v>
      </c>
      <c r="G89" s="11">
        <f t="shared" si="1"/>
        <v>77.16</v>
      </c>
      <c r="H89" s="11">
        <v>19</v>
      </c>
      <c r="I89" s="11" t="s">
        <v>40</v>
      </c>
    </row>
    <row r="90" spans="1:9">
      <c r="A90" s="11" t="s">
        <v>189</v>
      </c>
      <c r="B90" s="11" t="s">
        <v>190</v>
      </c>
      <c r="C90" s="11" t="s">
        <v>13</v>
      </c>
      <c r="D90" s="11" t="s">
        <v>152</v>
      </c>
      <c r="E90" s="11">
        <v>71</v>
      </c>
      <c r="F90" s="12">
        <v>83.28</v>
      </c>
      <c r="G90" s="11">
        <f t="shared" si="1"/>
        <v>77.14</v>
      </c>
      <c r="H90" s="11">
        <v>20</v>
      </c>
      <c r="I90" s="11" t="s">
        <v>40</v>
      </c>
    </row>
    <row r="91" spans="1:9">
      <c r="A91" s="11" t="s">
        <v>191</v>
      </c>
      <c r="B91" s="11" t="s">
        <v>192</v>
      </c>
      <c r="C91" s="11" t="s">
        <v>13</v>
      </c>
      <c r="D91" s="11" t="s">
        <v>152</v>
      </c>
      <c r="E91" s="11">
        <v>70.6</v>
      </c>
      <c r="F91" s="12">
        <v>83.14</v>
      </c>
      <c r="G91" s="11">
        <f t="shared" si="1"/>
        <v>76.87</v>
      </c>
      <c r="H91" s="11">
        <v>21</v>
      </c>
      <c r="I91" s="11" t="s">
        <v>40</v>
      </c>
    </row>
    <row r="92" spans="1:9">
      <c r="A92" s="11" t="s">
        <v>193</v>
      </c>
      <c r="B92" s="11" t="s">
        <v>194</v>
      </c>
      <c r="C92" s="11" t="s">
        <v>13</v>
      </c>
      <c r="D92" s="11" t="s">
        <v>152</v>
      </c>
      <c r="E92" s="11">
        <v>74</v>
      </c>
      <c r="F92" s="12">
        <v>78.64</v>
      </c>
      <c r="G92" s="11">
        <f t="shared" si="1"/>
        <v>76.32</v>
      </c>
      <c r="H92" s="11">
        <v>22</v>
      </c>
      <c r="I92" s="11" t="s">
        <v>40</v>
      </c>
    </row>
    <row r="93" spans="1:9">
      <c r="A93" s="11" t="s">
        <v>195</v>
      </c>
      <c r="B93" s="11" t="s">
        <v>196</v>
      </c>
      <c r="C93" s="11" t="s">
        <v>13</v>
      </c>
      <c r="D93" s="11" t="s">
        <v>152</v>
      </c>
      <c r="E93" s="11">
        <v>68.6</v>
      </c>
      <c r="F93" s="12">
        <v>82.42</v>
      </c>
      <c r="G93" s="11">
        <f t="shared" si="1"/>
        <v>75.51</v>
      </c>
      <c r="H93" s="11">
        <v>23</v>
      </c>
      <c r="I93" s="11" t="s">
        <v>40</v>
      </c>
    </row>
    <row r="94" spans="1:9">
      <c r="A94" s="11" t="s">
        <v>197</v>
      </c>
      <c r="B94" s="11" t="s">
        <v>198</v>
      </c>
      <c r="C94" s="11" t="s">
        <v>13</v>
      </c>
      <c r="D94" s="11" t="s">
        <v>152</v>
      </c>
      <c r="E94" s="11">
        <v>69.2</v>
      </c>
      <c r="F94" s="12">
        <v>81.66</v>
      </c>
      <c r="G94" s="11">
        <f t="shared" si="1"/>
        <v>75.43</v>
      </c>
      <c r="H94" s="11">
        <v>24</v>
      </c>
      <c r="I94" s="11" t="s">
        <v>40</v>
      </c>
    </row>
    <row r="95" spans="1:9">
      <c r="A95" s="11" t="s">
        <v>199</v>
      </c>
      <c r="B95" s="11" t="s">
        <v>200</v>
      </c>
      <c r="C95" s="11" t="s">
        <v>13</v>
      </c>
      <c r="D95" s="11" t="s">
        <v>152</v>
      </c>
      <c r="E95" s="11">
        <v>69.2</v>
      </c>
      <c r="F95" s="12">
        <v>81.54</v>
      </c>
      <c r="G95" s="11">
        <f t="shared" si="1"/>
        <v>75.37</v>
      </c>
      <c r="H95" s="11">
        <v>25</v>
      </c>
      <c r="I95" s="11" t="s">
        <v>40</v>
      </c>
    </row>
    <row r="96" spans="1:9">
      <c r="A96" s="11" t="s">
        <v>201</v>
      </c>
      <c r="B96" s="11" t="s">
        <v>202</v>
      </c>
      <c r="C96" s="11" t="s">
        <v>13</v>
      </c>
      <c r="D96" s="11" t="s">
        <v>152</v>
      </c>
      <c r="E96" s="11">
        <v>67.8</v>
      </c>
      <c r="F96" s="12">
        <v>82.28</v>
      </c>
      <c r="G96" s="11">
        <f t="shared" si="1"/>
        <v>75.04</v>
      </c>
      <c r="H96" s="11">
        <v>26</v>
      </c>
      <c r="I96" s="11" t="s">
        <v>40</v>
      </c>
    </row>
    <row r="97" spans="1:9">
      <c r="A97" s="11" t="s">
        <v>203</v>
      </c>
      <c r="B97" s="11" t="s">
        <v>204</v>
      </c>
      <c r="C97" s="11" t="s">
        <v>13</v>
      </c>
      <c r="D97" s="11" t="s">
        <v>152</v>
      </c>
      <c r="E97" s="11">
        <v>69.4</v>
      </c>
      <c r="F97" s="12">
        <v>80.38</v>
      </c>
      <c r="G97" s="11">
        <f t="shared" si="1"/>
        <v>74.89</v>
      </c>
      <c r="H97" s="11">
        <v>27</v>
      </c>
      <c r="I97" s="11" t="s">
        <v>40</v>
      </c>
    </row>
    <row r="98" spans="1:9">
      <c r="A98" s="11" t="s">
        <v>205</v>
      </c>
      <c r="B98" s="11" t="s">
        <v>206</v>
      </c>
      <c r="C98" s="11" t="s">
        <v>13</v>
      </c>
      <c r="D98" s="11" t="s">
        <v>152</v>
      </c>
      <c r="E98" s="11">
        <v>70.2</v>
      </c>
      <c r="F98" s="12">
        <v>78.94</v>
      </c>
      <c r="G98" s="11">
        <f t="shared" si="1"/>
        <v>74.57</v>
      </c>
      <c r="H98" s="11">
        <v>28</v>
      </c>
      <c r="I98" s="11" t="s">
        <v>40</v>
      </c>
    </row>
    <row r="99" spans="1:9">
      <c r="A99" s="11" t="s">
        <v>207</v>
      </c>
      <c r="B99" s="11" t="s">
        <v>208</v>
      </c>
      <c r="C99" s="11" t="s">
        <v>13</v>
      </c>
      <c r="D99" s="11" t="s">
        <v>209</v>
      </c>
      <c r="E99" s="11">
        <v>81</v>
      </c>
      <c r="F99" s="12">
        <v>85.72</v>
      </c>
      <c r="G99" s="11">
        <f t="shared" si="1"/>
        <v>83.36</v>
      </c>
      <c r="H99" s="11">
        <v>1</v>
      </c>
      <c r="I99" s="11" t="s">
        <v>15</v>
      </c>
    </row>
    <row r="100" spans="1:9">
      <c r="A100" s="11" t="s">
        <v>210</v>
      </c>
      <c r="B100" s="11" t="s">
        <v>211</v>
      </c>
      <c r="C100" s="11" t="s">
        <v>13</v>
      </c>
      <c r="D100" s="11" t="s">
        <v>209</v>
      </c>
      <c r="E100" s="11">
        <v>80.2</v>
      </c>
      <c r="F100" s="12">
        <v>85.22</v>
      </c>
      <c r="G100" s="11">
        <f t="shared" si="1"/>
        <v>82.71</v>
      </c>
      <c r="H100" s="11">
        <v>2</v>
      </c>
      <c r="I100" s="11" t="s">
        <v>15</v>
      </c>
    </row>
    <row r="101" spans="1:9">
      <c r="A101" s="11" t="s">
        <v>212</v>
      </c>
      <c r="B101" s="11" t="s">
        <v>213</v>
      </c>
      <c r="C101" s="11" t="s">
        <v>13</v>
      </c>
      <c r="D101" s="11" t="s">
        <v>209</v>
      </c>
      <c r="E101" s="11">
        <v>79.2</v>
      </c>
      <c r="F101" s="12">
        <v>84.12</v>
      </c>
      <c r="G101" s="11">
        <f t="shared" si="1"/>
        <v>81.66</v>
      </c>
      <c r="H101" s="11">
        <v>3</v>
      </c>
      <c r="I101" s="11" t="s">
        <v>15</v>
      </c>
    </row>
    <row r="102" spans="1:9">
      <c r="A102" s="11" t="s">
        <v>214</v>
      </c>
      <c r="B102" s="11" t="s">
        <v>215</v>
      </c>
      <c r="C102" s="11" t="s">
        <v>13</v>
      </c>
      <c r="D102" s="11" t="s">
        <v>209</v>
      </c>
      <c r="E102" s="11">
        <v>73.6</v>
      </c>
      <c r="F102" s="12">
        <v>87.5</v>
      </c>
      <c r="G102" s="11">
        <f t="shared" si="1"/>
        <v>80.55</v>
      </c>
      <c r="H102" s="11">
        <v>4</v>
      </c>
      <c r="I102" s="11" t="s">
        <v>15</v>
      </c>
    </row>
    <row r="103" spans="1:9">
      <c r="A103" s="11" t="s">
        <v>216</v>
      </c>
      <c r="B103" s="11" t="s">
        <v>217</v>
      </c>
      <c r="C103" s="11" t="s">
        <v>13</v>
      </c>
      <c r="D103" s="11" t="s">
        <v>209</v>
      </c>
      <c r="E103" s="11">
        <v>75.2</v>
      </c>
      <c r="F103" s="12">
        <v>85.88</v>
      </c>
      <c r="G103" s="11">
        <f t="shared" si="1"/>
        <v>80.54</v>
      </c>
      <c r="H103" s="11">
        <v>5</v>
      </c>
      <c r="I103" s="11" t="s">
        <v>15</v>
      </c>
    </row>
    <row r="104" spans="1:9">
      <c r="A104" s="11" t="s">
        <v>218</v>
      </c>
      <c r="B104" s="11" t="s">
        <v>219</v>
      </c>
      <c r="C104" s="11" t="s">
        <v>13</v>
      </c>
      <c r="D104" s="11" t="s">
        <v>209</v>
      </c>
      <c r="E104" s="11">
        <v>78.6</v>
      </c>
      <c r="F104" s="12">
        <v>82.42</v>
      </c>
      <c r="G104" s="11">
        <f t="shared" si="1"/>
        <v>80.51</v>
      </c>
      <c r="H104" s="11">
        <v>6</v>
      </c>
      <c r="I104" s="11" t="s">
        <v>15</v>
      </c>
    </row>
    <row r="105" spans="1:9">
      <c r="A105" s="11" t="s">
        <v>220</v>
      </c>
      <c r="B105" s="11" t="s">
        <v>221</v>
      </c>
      <c r="C105" s="11" t="s">
        <v>13</v>
      </c>
      <c r="D105" s="11" t="s">
        <v>209</v>
      </c>
      <c r="E105" s="11">
        <v>77</v>
      </c>
      <c r="F105" s="12">
        <v>83.28</v>
      </c>
      <c r="G105" s="11">
        <f t="shared" si="1"/>
        <v>80.14</v>
      </c>
      <c r="H105" s="11">
        <v>7</v>
      </c>
      <c r="I105" s="11" t="s">
        <v>15</v>
      </c>
    </row>
    <row r="106" spans="1:9">
      <c r="A106" s="11" t="s">
        <v>222</v>
      </c>
      <c r="B106" s="11" t="s">
        <v>223</v>
      </c>
      <c r="C106" s="11" t="s">
        <v>13</v>
      </c>
      <c r="D106" s="11" t="s">
        <v>209</v>
      </c>
      <c r="E106" s="11">
        <v>76.8</v>
      </c>
      <c r="F106" s="12">
        <v>82.46</v>
      </c>
      <c r="G106" s="11">
        <f t="shared" si="1"/>
        <v>79.63</v>
      </c>
      <c r="H106" s="11">
        <v>8</v>
      </c>
      <c r="I106" s="11" t="s">
        <v>15</v>
      </c>
    </row>
    <row r="107" spans="1:9">
      <c r="A107" s="11" t="s">
        <v>224</v>
      </c>
      <c r="B107" s="11" t="s">
        <v>225</v>
      </c>
      <c r="C107" s="11" t="s">
        <v>13</v>
      </c>
      <c r="D107" s="11" t="s">
        <v>209</v>
      </c>
      <c r="E107" s="11">
        <v>75</v>
      </c>
      <c r="F107" s="12">
        <v>83.02</v>
      </c>
      <c r="G107" s="11">
        <f t="shared" si="1"/>
        <v>79.01</v>
      </c>
      <c r="H107" s="11">
        <v>9</v>
      </c>
      <c r="I107" s="11" t="s">
        <v>15</v>
      </c>
    </row>
    <row r="108" spans="1:9">
      <c r="A108" s="11" t="s">
        <v>226</v>
      </c>
      <c r="B108" s="11" t="s">
        <v>227</v>
      </c>
      <c r="C108" s="11" t="s">
        <v>13</v>
      </c>
      <c r="D108" s="11" t="s">
        <v>209</v>
      </c>
      <c r="E108" s="11">
        <v>73</v>
      </c>
      <c r="F108" s="12">
        <v>84.72</v>
      </c>
      <c r="G108" s="11">
        <f t="shared" si="1"/>
        <v>78.86</v>
      </c>
      <c r="H108" s="11">
        <v>10</v>
      </c>
      <c r="I108" s="11" t="s">
        <v>15</v>
      </c>
    </row>
    <row r="109" spans="1:9">
      <c r="A109" s="11" t="s">
        <v>228</v>
      </c>
      <c r="B109" s="11" t="s">
        <v>229</v>
      </c>
      <c r="C109" s="11" t="s">
        <v>13</v>
      </c>
      <c r="D109" s="11" t="s">
        <v>209</v>
      </c>
      <c r="E109" s="11">
        <v>77.8</v>
      </c>
      <c r="F109" s="12">
        <v>78.46</v>
      </c>
      <c r="G109" s="11">
        <f t="shared" si="1"/>
        <v>78.13</v>
      </c>
      <c r="H109" s="11">
        <v>11</v>
      </c>
      <c r="I109" s="11" t="s">
        <v>15</v>
      </c>
    </row>
    <row r="110" spans="1:9">
      <c r="A110" s="11" t="s">
        <v>230</v>
      </c>
      <c r="B110" s="11" t="s">
        <v>231</v>
      </c>
      <c r="C110" s="11" t="s">
        <v>13</v>
      </c>
      <c r="D110" s="11" t="s">
        <v>209</v>
      </c>
      <c r="E110" s="11">
        <v>71.2</v>
      </c>
      <c r="F110" s="12">
        <v>85.04</v>
      </c>
      <c r="G110" s="11">
        <f t="shared" si="1"/>
        <v>78.12</v>
      </c>
      <c r="H110" s="11">
        <v>12</v>
      </c>
      <c r="I110" s="11" t="s">
        <v>15</v>
      </c>
    </row>
    <row r="111" spans="1:9">
      <c r="A111" s="11" t="s">
        <v>232</v>
      </c>
      <c r="B111" s="11" t="s">
        <v>233</v>
      </c>
      <c r="C111" s="11" t="s">
        <v>13</v>
      </c>
      <c r="D111" s="11" t="s">
        <v>209</v>
      </c>
      <c r="E111" s="11">
        <v>73</v>
      </c>
      <c r="F111" s="12">
        <v>83.18</v>
      </c>
      <c r="G111" s="11">
        <f t="shared" si="1"/>
        <v>78.09</v>
      </c>
      <c r="H111" s="11">
        <v>13</v>
      </c>
      <c r="I111" s="11" t="s">
        <v>40</v>
      </c>
    </row>
    <row r="112" spans="1:9">
      <c r="A112" s="11" t="s">
        <v>234</v>
      </c>
      <c r="B112" s="11" t="s">
        <v>235</v>
      </c>
      <c r="C112" s="11" t="s">
        <v>13</v>
      </c>
      <c r="D112" s="11" t="s">
        <v>209</v>
      </c>
      <c r="E112" s="11">
        <v>74.6</v>
      </c>
      <c r="F112" s="12">
        <v>81.3</v>
      </c>
      <c r="G112" s="11">
        <f t="shared" si="1"/>
        <v>77.95</v>
      </c>
      <c r="H112" s="11">
        <v>14</v>
      </c>
      <c r="I112" s="11" t="s">
        <v>40</v>
      </c>
    </row>
    <row r="113" spans="1:9">
      <c r="A113" s="11" t="s">
        <v>236</v>
      </c>
      <c r="B113" s="11" t="s">
        <v>237</v>
      </c>
      <c r="C113" s="11" t="s">
        <v>13</v>
      </c>
      <c r="D113" s="11" t="s">
        <v>209</v>
      </c>
      <c r="E113" s="11">
        <v>71</v>
      </c>
      <c r="F113" s="12">
        <v>84.66</v>
      </c>
      <c r="G113" s="11">
        <f t="shared" si="1"/>
        <v>77.83</v>
      </c>
      <c r="H113" s="11">
        <v>15</v>
      </c>
      <c r="I113" s="11" t="s">
        <v>40</v>
      </c>
    </row>
    <row r="114" spans="1:9">
      <c r="A114" s="11" t="s">
        <v>238</v>
      </c>
      <c r="B114" s="11" t="s">
        <v>239</v>
      </c>
      <c r="C114" s="11" t="s">
        <v>13</v>
      </c>
      <c r="D114" s="11" t="s">
        <v>209</v>
      </c>
      <c r="E114" s="11">
        <v>73</v>
      </c>
      <c r="F114" s="12">
        <v>82.54</v>
      </c>
      <c r="G114" s="11">
        <f t="shared" si="1"/>
        <v>77.77</v>
      </c>
      <c r="H114" s="11">
        <v>16</v>
      </c>
      <c r="I114" s="11" t="s">
        <v>40</v>
      </c>
    </row>
    <row r="115" spans="1:9">
      <c r="A115" s="11" t="s">
        <v>240</v>
      </c>
      <c r="B115" s="11" t="s">
        <v>241</v>
      </c>
      <c r="C115" s="11" t="s">
        <v>13</v>
      </c>
      <c r="D115" s="11" t="s">
        <v>209</v>
      </c>
      <c r="E115" s="11">
        <v>72.8</v>
      </c>
      <c r="F115" s="12">
        <v>82.44</v>
      </c>
      <c r="G115" s="11">
        <f t="shared" si="1"/>
        <v>77.62</v>
      </c>
      <c r="H115" s="11">
        <v>17</v>
      </c>
      <c r="I115" s="11" t="s">
        <v>40</v>
      </c>
    </row>
    <row r="116" spans="1:9">
      <c r="A116" s="11" t="s">
        <v>242</v>
      </c>
      <c r="B116" s="11" t="s">
        <v>243</v>
      </c>
      <c r="C116" s="11" t="s">
        <v>13</v>
      </c>
      <c r="D116" s="11" t="s">
        <v>209</v>
      </c>
      <c r="E116" s="11">
        <v>71.2</v>
      </c>
      <c r="F116" s="12">
        <v>83.8</v>
      </c>
      <c r="G116" s="11">
        <f t="shared" si="1"/>
        <v>77.5</v>
      </c>
      <c r="H116" s="11">
        <v>18</v>
      </c>
      <c r="I116" s="11" t="s">
        <v>40</v>
      </c>
    </row>
    <row r="117" spans="1:9">
      <c r="A117" s="11" t="s">
        <v>244</v>
      </c>
      <c r="B117" s="11" t="s">
        <v>245</v>
      </c>
      <c r="C117" s="11" t="s">
        <v>13</v>
      </c>
      <c r="D117" s="11" t="s">
        <v>209</v>
      </c>
      <c r="E117" s="11">
        <v>73</v>
      </c>
      <c r="F117" s="12">
        <v>81.62</v>
      </c>
      <c r="G117" s="11">
        <f t="shared" si="1"/>
        <v>77.31</v>
      </c>
      <c r="H117" s="11">
        <v>19</v>
      </c>
      <c r="I117" s="11" t="s">
        <v>40</v>
      </c>
    </row>
    <row r="118" spans="1:9">
      <c r="A118" s="11" t="s">
        <v>246</v>
      </c>
      <c r="B118" s="11" t="s">
        <v>247</v>
      </c>
      <c r="C118" s="11" t="s">
        <v>13</v>
      </c>
      <c r="D118" s="11" t="s">
        <v>209</v>
      </c>
      <c r="E118" s="11">
        <v>73</v>
      </c>
      <c r="F118" s="12">
        <v>81.6</v>
      </c>
      <c r="G118" s="11">
        <f t="shared" si="1"/>
        <v>77.3</v>
      </c>
      <c r="H118" s="11">
        <v>20</v>
      </c>
      <c r="I118" s="11" t="s">
        <v>40</v>
      </c>
    </row>
    <row r="119" spans="1:9">
      <c r="A119" s="11" t="s">
        <v>248</v>
      </c>
      <c r="B119" s="11" t="s">
        <v>249</v>
      </c>
      <c r="C119" s="11" t="s">
        <v>13</v>
      </c>
      <c r="D119" s="11" t="s">
        <v>209</v>
      </c>
      <c r="E119" s="11">
        <v>71.8</v>
      </c>
      <c r="F119" s="12">
        <v>82.36</v>
      </c>
      <c r="G119" s="11">
        <f t="shared" si="1"/>
        <v>77.08</v>
      </c>
      <c r="H119" s="11">
        <v>21</v>
      </c>
      <c r="I119" s="11" t="s">
        <v>40</v>
      </c>
    </row>
    <row r="120" spans="1:9">
      <c r="A120" s="11" t="s">
        <v>250</v>
      </c>
      <c r="B120" s="11" t="s">
        <v>251</v>
      </c>
      <c r="C120" s="11" t="s">
        <v>13</v>
      </c>
      <c r="D120" s="11" t="s">
        <v>209</v>
      </c>
      <c r="E120" s="11">
        <v>73</v>
      </c>
      <c r="F120" s="12">
        <v>81.14</v>
      </c>
      <c r="G120" s="11">
        <f t="shared" si="1"/>
        <v>77.07</v>
      </c>
      <c r="H120" s="11">
        <v>22</v>
      </c>
      <c r="I120" s="11" t="s">
        <v>40</v>
      </c>
    </row>
    <row r="121" spans="1:9">
      <c r="A121" s="11" t="s">
        <v>252</v>
      </c>
      <c r="B121" s="11" t="s">
        <v>253</v>
      </c>
      <c r="C121" s="11" t="s">
        <v>13</v>
      </c>
      <c r="D121" s="11" t="s">
        <v>209</v>
      </c>
      <c r="E121" s="11">
        <v>72.6</v>
      </c>
      <c r="F121" s="12">
        <v>81.4</v>
      </c>
      <c r="G121" s="11">
        <f t="shared" si="1"/>
        <v>77</v>
      </c>
      <c r="H121" s="11">
        <v>23</v>
      </c>
      <c r="I121" s="11" t="s">
        <v>40</v>
      </c>
    </row>
    <row r="122" spans="1:9">
      <c r="A122" s="11" t="s">
        <v>254</v>
      </c>
      <c r="B122" s="11" t="s">
        <v>255</v>
      </c>
      <c r="C122" s="11" t="s">
        <v>13</v>
      </c>
      <c r="D122" s="11" t="s">
        <v>209</v>
      </c>
      <c r="E122" s="11">
        <v>72</v>
      </c>
      <c r="F122" s="12">
        <v>81.84</v>
      </c>
      <c r="G122" s="11">
        <f t="shared" si="1"/>
        <v>76.92</v>
      </c>
      <c r="H122" s="11">
        <v>24</v>
      </c>
      <c r="I122" s="11" t="s">
        <v>40</v>
      </c>
    </row>
    <row r="123" spans="1:9">
      <c r="A123" s="11" t="s">
        <v>256</v>
      </c>
      <c r="B123" s="11" t="s">
        <v>257</v>
      </c>
      <c r="C123" s="11" t="s">
        <v>13</v>
      </c>
      <c r="D123" s="11" t="s">
        <v>209</v>
      </c>
      <c r="E123" s="11">
        <v>74</v>
      </c>
      <c r="F123" s="12">
        <v>79.52</v>
      </c>
      <c r="G123" s="11">
        <f t="shared" si="1"/>
        <v>76.76</v>
      </c>
      <c r="H123" s="11">
        <v>25</v>
      </c>
      <c r="I123" s="11" t="s">
        <v>40</v>
      </c>
    </row>
    <row r="124" spans="1:9">
      <c r="A124" s="11" t="s">
        <v>258</v>
      </c>
      <c r="B124" s="11" t="s">
        <v>259</v>
      </c>
      <c r="C124" s="11" t="s">
        <v>13</v>
      </c>
      <c r="D124" s="11" t="s">
        <v>209</v>
      </c>
      <c r="E124" s="11">
        <v>71</v>
      </c>
      <c r="F124" s="12">
        <v>81.94</v>
      </c>
      <c r="G124" s="11">
        <f t="shared" si="1"/>
        <v>76.47</v>
      </c>
      <c r="H124" s="11">
        <v>26</v>
      </c>
      <c r="I124" s="11" t="s">
        <v>40</v>
      </c>
    </row>
    <row r="125" spans="1:9">
      <c r="A125" s="11" t="s">
        <v>260</v>
      </c>
      <c r="B125" s="11" t="s">
        <v>261</v>
      </c>
      <c r="C125" s="11" t="s">
        <v>13</v>
      </c>
      <c r="D125" s="11" t="s">
        <v>209</v>
      </c>
      <c r="E125" s="11">
        <v>71.6</v>
      </c>
      <c r="F125" s="12">
        <v>80.72</v>
      </c>
      <c r="G125" s="11">
        <f t="shared" si="1"/>
        <v>76.16</v>
      </c>
      <c r="H125" s="11">
        <v>27</v>
      </c>
      <c r="I125" s="11" t="s">
        <v>40</v>
      </c>
    </row>
    <row r="126" spans="1:9">
      <c r="A126" s="11" t="s">
        <v>262</v>
      </c>
      <c r="B126" s="11" t="s">
        <v>263</v>
      </c>
      <c r="C126" s="11" t="s">
        <v>13</v>
      </c>
      <c r="D126" s="11" t="s">
        <v>209</v>
      </c>
      <c r="E126" s="11">
        <v>71</v>
      </c>
      <c r="F126" s="12">
        <v>80.4</v>
      </c>
      <c r="G126" s="11">
        <f t="shared" si="1"/>
        <v>75.7</v>
      </c>
      <c r="H126" s="11">
        <v>28</v>
      </c>
      <c r="I126" s="11" t="s">
        <v>40</v>
      </c>
    </row>
    <row r="127" spans="1:9">
      <c r="A127" s="11" t="s">
        <v>264</v>
      </c>
      <c r="B127" s="11" t="s">
        <v>265</v>
      </c>
      <c r="C127" s="11" t="s">
        <v>13</v>
      </c>
      <c r="D127" s="11" t="s">
        <v>209</v>
      </c>
      <c r="E127" s="11">
        <v>71.6</v>
      </c>
      <c r="F127" s="12">
        <v>77.36</v>
      </c>
      <c r="G127" s="11">
        <f t="shared" si="1"/>
        <v>74.48</v>
      </c>
      <c r="H127" s="11">
        <v>29</v>
      </c>
      <c r="I127" s="11" t="s">
        <v>40</v>
      </c>
    </row>
    <row r="128" spans="1:9">
      <c r="A128" s="11" t="s">
        <v>266</v>
      </c>
      <c r="B128" s="11" t="s">
        <v>267</v>
      </c>
      <c r="C128" s="11" t="s">
        <v>13</v>
      </c>
      <c r="D128" s="11" t="s">
        <v>209</v>
      </c>
      <c r="E128" s="11">
        <v>71.4</v>
      </c>
      <c r="F128" s="12">
        <v>77.52</v>
      </c>
      <c r="G128" s="11">
        <f t="shared" si="1"/>
        <v>74.46</v>
      </c>
      <c r="H128" s="11">
        <v>30</v>
      </c>
      <c r="I128" s="11" t="s">
        <v>40</v>
      </c>
    </row>
    <row r="129" spans="1:9">
      <c r="A129" s="11" t="s">
        <v>268</v>
      </c>
      <c r="B129" s="11" t="s">
        <v>269</v>
      </c>
      <c r="C129" s="11" t="s">
        <v>13</v>
      </c>
      <c r="D129" s="11" t="s">
        <v>209</v>
      </c>
      <c r="E129" s="11">
        <v>71.4</v>
      </c>
      <c r="F129" s="12">
        <v>77.14</v>
      </c>
      <c r="G129" s="11">
        <f t="shared" si="1"/>
        <v>74.27</v>
      </c>
      <c r="H129" s="11">
        <v>31</v>
      </c>
      <c r="I129" s="11" t="s">
        <v>40</v>
      </c>
    </row>
    <row r="130" spans="1:9">
      <c r="A130" s="11" t="s">
        <v>270</v>
      </c>
      <c r="B130" s="11" t="s">
        <v>271</v>
      </c>
      <c r="C130" s="11" t="s">
        <v>13</v>
      </c>
      <c r="D130" s="11" t="s">
        <v>209</v>
      </c>
      <c r="E130" s="11">
        <v>72</v>
      </c>
      <c r="F130" s="12">
        <v>75.42</v>
      </c>
      <c r="G130" s="11">
        <f t="shared" si="1"/>
        <v>73.71</v>
      </c>
      <c r="H130" s="11">
        <v>32</v>
      </c>
      <c r="I130" s="11" t="s">
        <v>40</v>
      </c>
    </row>
    <row r="131" spans="1:9">
      <c r="A131" s="11" t="s">
        <v>272</v>
      </c>
      <c r="B131" s="11" t="s">
        <v>273</v>
      </c>
      <c r="C131" s="11" t="s">
        <v>13</v>
      </c>
      <c r="D131" s="11" t="s">
        <v>209</v>
      </c>
      <c r="E131" s="11">
        <v>71.4</v>
      </c>
      <c r="F131" s="12">
        <v>72.58</v>
      </c>
      <c r="G131" s="11">
        <f t="shared" si="1"/>
        <v>71.99</v>
      </c>
      <c r="H131" s="11">
        <v>33</v>
      </c>
      <c r="I131" s="11" t="s">
        <v>40</v>
      </c>
    </row>
    <row r="132" spans="1:9">
      <c r="A132" s="11" t="s">
        <v>274</v>
      </c>
      <c r="B132" s="11" t="s">
        <v>275</v>
      </c>
      <c r="C132" s="11" t="s">
        <v>13</v>
      </c>
      <c r="D132" s="11" t="s">
        <v>209</v>
      </c>
      <c r="E132" s="11">
        <v>72.4</v>
      </c>
      <c r="F132" s="12">
        <v>71.5</v>
      </c>
      <c r="G132" s="11">
        <f>ROUND(SUM(E132*50%+F132*50%),2)</f>
        <v>71.95</v>
      </c>
      <c r="H132" s="11">
        <v>34</v>
      </c>
      <c r="I132" s="11" t="s">
        <v>40</v>
      </c>
    </row>
    <row r="133" spans="1:9">
      <c r="A133" s="11" t="s">
        <v>276</v>
      </c>
      <c r="B133" s="11" t="s">
        <v>277</v>
      </c>
      <c r="C133" s="11" t="s">
        <v>13</v>
      </c>
      <c r="D133" s="11" t="s">
        <v>209</v>
      </c>
      <c r="E133" s="11">
        <v>73</v>
      </c>
      <c r="F133" s="12" t="s">
        <v>278</v>
      </c>
      <c r="G133" s="11"/>
      <c r="H133" s="11"/>
      <c r="I133" s="11" t="s">
        <v>40</v>
      </c>
    </row>
    <row r="134" spans="1:9">
      <c r="A134" s="11" t="s">
        <v>279</v>
      </c>
      <c r="B134" s="11" t="s">
        <v>280</v>
      </c>
      <c r="C134" s="11" t="s">
        <v>13</v>
      </c>
      <c r="D134" s="11" t="s">
        <v>281</v>
      </c>
      <c r="E134" s="11">
        <v>76.4</v>
      </c>
      <c r="F134" s="12">
        <v>84.52</v>
      </c>
      <c r="G134" s="11">
        <f t="shared" ref="G134:G149" si="2">ROUND(SUM(E134*50%+F134*50%),2)</f>
        <v>80.46</v>
      </c>
      <c r="H134" s="11">
        <v>1</v>
      </c>
      <c r="I134" s="11" t="s">
        <v>15</v>
      </c>
    </row>
    <row r="135" spans="1:9">
      <c r="A135" s="11" t="s">
        <v>282</v>
      </c>
      <c r="B135" s="11" t="s">
        <v>283</v>
      </c>
      <c r="C135" s="11" t="s">
        <v>13</v>
      </c>
      <c r="D135" s="11" t="s">
        <v>281</v>
      </c>
      <c r="E135" s="11">
        <v>75.2</v>
      </c>
      <c r="F135" s="12">
        <v>85.1</v>
      </c>
      <c r="G135" s="11">
        <f t="shared" si="2"/>
        <v>80.15</v>
      </c>
      <c r="H135" s="11">
        <v>2</v>
      </c>
      <c r="I135" s="11" t="s">
        <v>15</v>
      </c>
    </row>
    <row r="136" spans="1:9">
      <c r="A136" s="11" t="s">
        <v>284</v>
      </c>
      <c r="B136" s="11" t="s">
        <v>285</v>
      </c>
      <c r="C136" s="11" t="s">
        <v>13</v>
      </c>
      <c r="D136" s="11" t="s">
        <v>281</v>
      </c>
      <c r="E136" s="11">
        <v>76.6</v>
      </c>
      <c r="F136" s="12">
        <v>81.5</v>
      </c>
      <c r="G136" s="11">
        <f t="shared" si="2"/>
        <v>79.05</v>
      </c>
      <c r="H136" s="11">
        <v>3</v>
      </c>
      <c r="I136" s="11" t="s">
        <v>15</v>
      </c>
    </row>
    <row r="137" spans="1:9">
      <c r="A137" s="11" t="s">
        <v>286</v>
      </c>
      <c r="B137" s="11" t="s">
        <v>287</v>
      </c>
      <c r="C137" s="11" t="s">
        <v>13</v>
      </c>
      <c r="D137" s="11" t="s">
        <v>281</v>
      </c>
      <c r="E137" s="11">
        <v>73.8</v>
      </c>
      <c r="F137" s="12">
        <v>83.3</v>
      </c>
      <c r="G137" s="11">
        <f t="shared" si="2"/>
        <v>78.55</v>
      </c>
      <c r="H137" s="11">
        <v>4</v>
      </c>
      <c r="I137" s="11" t="s">
        <v>15</v>
      </c>
    </row>
    <row r="138" spans="1:9">
      <c r="A138" s="11" t="s">
        <v>288</v>
      </c>
      <c r="B138" s="11" t="s">
        <v>289</v>
      </c>
      <c r="C138" s="11" t="s">
        <v>13</v>
      </c>
      <c r="D138" s="11" t="s">
        <v>281</v>
      </c>
      <c r="E138" s="11">
        <v>75.8</v>
      </c>
      <c r="F138" s="12">
        <v>80.96</v>
      </c>
      <c r="G138" s="11">
        <f t="shared" si="2"/>
        <v>78.38</v>
      </c>
      <c r="H138" s="11">
        <v>5</v>
      </c>
      <c r="I138" s="11" t="s">
        <v>15</v>
      </c>
    </row>
    <row r="139" spans="1:9">
      <c r="A139" s="11" t="s">
        <v>290</v>
      </c>
      <c r="B139" s="11" t="s">
        <v>291</v>
      </c>
      <c r="C139" s="11" t="s">
        <v>13</v>
      </c>
      <c r="D139" s="11" t="s">
        <v>281</v>
      </c>
      <c r="E139" s="11">
        <v>74.8</v>
      </c>
      <c r="F139" s="12">
        <v>81.02</v>
      </c>
      <c r="G139" s="11">
        <f t="shared" si="2"/>
        <v>77.91</v>
      </c>
      <c r="H139" s="11">
        <v>6</v>
      </c>
      <c r="I139" s="11" t="s">
        <v>15</v>
      </c>
    </row>
    <row r="140" spans="1:9">
      <c r="A140" s="11" t="s">
        <v>292</v>
      </c>
      <c r="B140" s="11" t="s">
        <v>293</v>
      </c>
      <c r="C140" s="11" t="s">
        <v>13</v>
      </c>
      <c r="D140" s="11" t="s">
        <v>281</v>
      </c>
      <c r="E140" s="11">
        <v>73.6</v>
      </c>
      <c r="F140" s="12">
        <v>80.98</v>
      </c>
      <c r="G140" s="11">
        <f t="shared" si="2"/>
        <v>77.29</v>
      </c>
      <c r="H140" s="11">
        <v>7</v>
      </c>
      <c r="I140" s="11" t="s">
        <v>40</v>
      </c>
    </row>
    <row r="141" spans="1:9">
      <c r="A141" s="11" t="s">
        <v>294</v>
      </c>
      <c r="B141" s="11" t="s">
        <v>295</v>
      </c>
      <c r="C141" s="11" t="s">
        <v>13</v>
      </c>
      <c r="D141" s="11" t="s">
        <v>281</v>
      </c>
      <c r="E141" s="11">
        <v>70.6</v>
      </c>
      <c r="F141" s="12">
        <v>83.86</v>
      </c>
      <c r="G141" s="11">
        <f t="shared" si="2"/>
        <v>77.23</v>
      </c>
      <c r="H141" s="11">
        <v>8</v>
      </c>
      <c r="I141" s="11" t="s">
        <v>40</v>
      </c>
    </row>
    <row r="142" spans="1:9">
      <c r="A142" s="11" t="s">
        <v>296</v>
      </c>
      <c r="B142" s="11" t="s">
        <v>297</v>
      </c>
      <c r="C142" s="11" t="s">
        <v>13</v>
      </c>
      <c r="D142" s="11" t="s">
        <v>281</v>
      </c>
      <c r="E142" s="11">
        <v>69</v>
      </c>
      <c r="F142" s="12">
        <v>85.42</v>
      </c>
      <c r="G142" s="11">
        <f t="shared" si="2"/>
        <v>77.21</v>
      </c>
      <c r="H142" s="11">
        <v>9</v>
      </c>
      <c r="I142" s="11" t="s">
        <v>40</v>
      </c>
    </row>
    <row r="143" spans="1:9">
      <c r="A143" s="11" t="s">
        <v>298</v>
      </c>
      <c r="B143" s="11" t="s">
        <v>299</v>
      </c>
      <c r="C143" s="11" t="s">
        <v>13</v>
      </c>
      <c r="D143" s="11" t="s">
        <v>281</v>
      </c>
      <c r="E143" s="11">
        <v>73.4</v>
      </c>
      <c r="F143" s="12">
        <v>80.86</v>
      </c>
      <c r="G143" s="11">
        <f t="shared" si="2"/>
        <v>77.13</v>
      </c>
      <c r="H143" s="11">
        <v>10</v>
      </c>
      <c r="I143" s="11" t="s">
        <v>40</v>
      </c>
    </row>
    <row r="144" spans="1:9">
      <c r="A144" s="11" t="s">
        <v>300</v>
      </c>
      <c r="B144" s="11" t="s">
        <v>301</v>
      </c>
      <c r="C144" s="11" t="s">
        <v>13</v>
      </c>
      <c r="D144" s="11" t="s">
        <v>281</v>
      </c>
      <c r="E144" s="11">
        <v>70.4</v>
      </c>
      <c r="F144" s="12">
        <v>83.08</v>
      </c>
      <c r="G144" s="11">
        <f t="shared" si="2"/>
        <v>76.74</v>
      </c>
      <c r="H144" s="11">
        <v>11</v>
      </c>
      <c r="I144" s="11" t="s">
        <v>40</v>
      </c>
    </row>
    <row r="145" spans="1:9">
      <c r="A145" s="11" t="s">
        <v>302</v>
      </c>
      <c r="B145" s="11" t="s">
        <v>303</v>
      </c>
      <c r="C145" s="11" t="s">
        <v>13</v>
      </c>
      <c r="D145" s="11" t="s">
        <v>281</v>
      </c>
      <c r="E145" s="11">
        <v>68.2</v>
      </c>
      <c r="F145" s="12">
        <v>84.74</v>
      </c>
      <c r="G145" s="11">
        <f t="shared" si="2"/>
        <v>76.47</v>
      </c>
      <c r="H145" s="11">
        <v>12</v>
      </c>
      <c r="I145" s="11" t="s">
        <v>40</v>
      </c>
    </row>
    <row r="146" spans="1:9">
      <c r="A146" s="11" t="s">
        <v>304</v>
      </c>
      <c r="B146" s="11" t="s">
        <v>305</v>
      </c>
      <c r="C146" s="11" t="s">
        <v>13</v>
      </c>
      <c r="D146" s="11" t="s">
        <v>281</v>
      </c>
      <c r="E146" s="11">
        <v>70.6</v>
      </c>
      <c r="F146" s="12">
        <v>80.36</v>
      </c>
      <c r="G146" s="11">
        <f t="shared" si="2"/>
        <v>75.48</v>
      </c>
      <c r="H146" s="11">
        <v>13</v>
      </c>
      <c r="I146" s="11" t="s">
        <v>40</v>
      </c>
    </row>
    <row r="147" spans="1:9">
      <c r="A147" s="11" t="s">
        <v>306</v>
      </c>
      <c r="B147" s="11" t="s">
        <v>307</v>
      </c>
      <c r="C147" s="11" t="s">
        <v>13</v>
      </c>
      <c r="D147" s="11" t="s">
        <v>281</v>
      </c>
      <c r="E147" s="11">
        <v>70.4</v>
      </c>
      <c r="F147" s="12">
        <v>80.52</v>
      </c>
      <c r="G147" s="11">
        <f t="shared" si="2"/>
        <v>75.46</v>
      </c>
      <c r="H147" s="11">
        <v>14</v>
      </c>
      <c r="I147" s="11" t="s">
        <v>40</v>
      </c>
    </row>
    <row r="148" spans="1:9">
      <c r="A148" s="11" t="s">
        <v>308</v>
      </c>
      <c r="B148" s="11" t="s">
        <v>309</v>
      </c>
      <c r="C148" s="11" t="s">
        <v>13</v>
      </c>
      <c r="D148" s="11" t="s">
        <v>281</v>
      </c>
      <c r="E148" s="11">
        <v>71</v>
      </c>
      <c r="F148" s="12">
        <v>77.18</v>
      </c>
      <c r="G148" s="11">
        <f t="shared" si="2"/>
        <v>74.09</v>
      </c>
      <c r="H148" s="11">
        <v>15</v>
      </c>
      <c r="I148" s="11" t="s">
        <v>40</v>
      </c>
    </row>
    <row r="149" spans="1:9">
      <c r="A149" s="11" t="s">
        <v>310</v>
      </c>
      <c r="B149" s="11" t="s">
        <v>311</v>
      </c>
      <c r="C149" s="11" t="s">
        <v>13</v>
      </c>
      <c r="D149" s="11" t="s">
        <v>281</v>
      </c>
      <c r="E149" s="11">
        <v>70.4</v>
      </c>
      <c r="F149" s="12">
        <v>77.56</v>
      </c>
      <c r="G149" s="11">
        <f t="shared" si="2"/>
        <v>73.98</v>
      </c>
      <c r="H149" s="11">
        <v>16</v>
      </c>
      <c r="I149" s="11" t="s">
        <v>40</v>
      </c>
    </row>
    <row r="150" spans="1:9">
      <c r="A150" s="11" t="s">
        <v>312</v>
      </c>
      <c r="B150" s="11" t="s">
        <v>313</v>
      </c>
      <c r="C150" s="11" t="s">
        <v>13</v>
      </c>
      <c r="D150" s="11" t="s">
        <v>281</v>
      </c>
      <c r="E150" s="11">
        <v>74.8</v>
      </c>
      <c r="F150" s="12" t="s">
        <v>278</v>
      </c>
      <c r="G150" s="11"/>
      <c r="H150" s="11"/>
      <c r="I150" s="11" t="s">
        <v>40</v>
      </c>
    </row>
    <row r="151" spans="1:9">
      <c r="A151" s="11" t="s">
        <v>314</v>
      </c>
      <c r="B151" s="11" t="s">
        <v>315</v>
      </c>
      <c r="C151" s="11" t="s">
        <v>13</v>
      </c>
      <c r="D151" s="11" t="s">
        <v>316</v>
      </c>
      <c r="E151" s="11">
        <v>83.4</v>
      </c>
      <c r="F151" s="12">
        <v>82.6</v>
      </c>
      <c r="G151" s="11">
        <f t="shared" ref="G151:G193" si="3">ROUND(SUM(E151*50%+F151*50%),2)</f>
        <v>83</v>
      </c>
      <c r="H151" s="11">
        <v>1</v>
      </c>
      <c r="I151" s="11" t="s">
        <v>15</v>
      </c>
    </row>
    <row r="152" spans="1:9">
      <c r="A152" s="11" t="s">
        <v>317</v>
      </c>
      <c r="B152" s="11" t="s">
        <v>318</v>
      </c>
      <c r="C152" s="11" t="s">
        <v>13</v>
      </c>
      <c r="D152" s="11" t="s">
        <v>316</v>
      </c>
      <c r="E152" s="11">
        <v>80.6</v>
      </c>
      <c r="F152" s="12">
        <v>80.78</v>
      </c>
      <c r="G152" s="11">
        <f t="shared" si="3"/>
        <v>80.69</v>
      </c>
      <c r="H152" s="11">
        <v>2</v>
      </c>
      <c r="I152" s="11" t="s">
        <v>15</v>
      </c>
    </row>
    <row r="153" spans="1:9">
      <c r="A153" s="11" t="s">
        <v>319</v>
      </c>
      <c r="B153" s="11" t="s">
        <v>320</v>
      </c>
      <c r="C153" s="11" t="s">
        <v>13</v>
      </c>
      <c r="D153" s="11" t="s">
        <v>316</v>
      </c>
      <c r="E153" s="11">
        <v>76</v>
      </c>
      <c r="F153" s="12">
        <v>84.82</v>
      </c>
      <c r="G153" s="11">
        <f t="shared" si="3"/>
        <v>80.41</v>
      </c>
      <c r="H153" s="11">
        <v>3</v>
      </c>
      <c r="I153" s="11" t="s">
        <v>15</v>
      </c>
    </row>
    <row r="154" spans="1:9">
      <c r="A154" s="11" t="s">
        <v>321</v>
      </c>
      <c r="B154" s="11" t="s">
        <v>322</v>
      </c>
      <c r="C154" s="11" t="s">
        <v>13</v>
      </c>
      <c r="D154" s="11" t="s">
        <v>316</v>
      </c>
      <c r="E154" s="11">
        <v>78</v>
      </c>
      <c r="F154" s="12">
        <v>81.86</v>
      </c>
      <c r="G154" s="11">
        <f t="shared" si="3"/>
        <v>79.93</v>
      </c>
      <c r="H154" s="11">
        <v>4</v>
      </c>
      <c r="I154" s="11" t="s">
        <v>15</v>
      </c>
    </row>
    <row r="155" spans="1:9">
      <c r="A155" s="11" t="s">
        <v>323</v>
      </c>
      <c r="B155" s="11" t="s">
        <v>324</v>
      </c>
      <c r="C155" s="11" t="s">
        <v>13</v>
      </c>
      <c r="D155" s="11" t="s">
        <v>316</v>
      </c>
      <c r="E155" s="11">
        <v>76.2</v>
      </c>
      <c r="F155" s="12">
        <v>83.48</v>
      </c>
      <c r="G155" s="11">
        <f t="shared" si="3"/>
        <v>79.84</v>
      </c>
      <c r="H155" s="11">
        <v>5</v>
      </c>
      <c r="I155" s="11" t="s">
        <v>15</v>
      </c>
    </row>
    <row r="156" spans="1:9">
      <c r="A156" s="11" t="s">
        <v>325</v>
      </c>
      <c r="B156" s="11" t="s">
        <v>326</v>
      </c>
      <c r="C156" s="11" t="s">
        <v>13</v>
      </c>
      <c r="D156" s="11" t="s">
        <v>316</v>
      </c>
      <c r="E156" s="11">
        <v>75.6</v>
      </c>
      <c r="F156" s="12">
        <v>83.94</v>
      </c>
      <c r="G156" s="11">
        <f t="shared" si="3"/>
        <v>79.77</v>
      </c>
      <c r="H156" s="11">
        <v>6</v>
      </c>
      <c r="I156" s="11" t="s">
        <v>15</v>
      </c>
    </row>
    <row r="157" spans="1:9">
      <c r="A157" s="11" t="s">
        <v>327</v>
      </c>
      <c r="B157" s="11" t="s">
        <v>328</v>
      </c>
      <c r="C157" s="11" t="s">
        <v>13</v>
      </c>
      <c r="D157" s="11" t="s">
        <v>316</v>
      </c>
      <c r="E157" s="11">
        <v>75.2</v>
      </c>
      <c r="F157" s="12">
        <v>83.9</v>
      </c>
      <c r="G157" s="11">
        <f t="shared" si="3"/>
        <v>79.55</v>
      </c>
      <c r="H157" s="11">
        <v>7</v>
      </c>
      <c r="I157" s="11" t="s">
        <v>40</v>
      </c>
    </row>
    <row r="158" spans="1:9">
      <c r="A158" s="11" t="s">
        <v>329</v>
      </c>
      <c r="B158" s="11" t="s">
        <v>330</v>
      </c>
      <c r="C158" s="11" t="s">
        <v>13</v>
      </c>
      <c r="D158" s="11" t="s">
        <v>316</v>
      </c>
      <c r="E158" s="11">
        <v>73</v>
      </c>
      <c r="F158" s="12">
        <v>84.24</v>
      </c>
      <c r="G158" s="11">
        <f t="shared" si="3"/>
        <v>78.62</v>
      </c>
      <c r="H158" s="11">
        <v>8</v>
      </c>
      <c r="I158" s="11" t="s">
        <v>40</v>
      </c>
    </row>
    <row r="159" spans="1:9">
      <c r="A159" s="11" t="s">
        <v>331</v>
      </c>
      <c r="B159" s="11" t="s">
        <v>332</v>
      </c>
      <c r="C159" s="11" t="s">
        <v>13</v>
      </c>
      <c r="D159" s="11" t="s">
        <v>316</v>
      </c>
      <c r="E159" s="11">
        <v>74.2</v>
      </c>
      <c r="F159" s="12">
        <v>81.6</v>
      </c>
      <c r="G159" s="11">
        <f t="shared" si="3"/>
        <v>77.9</v>
      </c>
      <c r="H159" s="11">
        <v>9</v>
      </c>
      <c r="I159" s="11" t="s">
        <v>40</v>
      </c>
    </row>
    <row r="160" spans="1:9">
      <c r="A160" s="11" t="s">
        <v>333</v>
      </c>
      <c r="B160" s="11" t="s">
        <v>334</v>
      </c>
      <c r="C160" s="11" t="s">
        <v>13</v>
      </c>
      <c r="D160" s="11" t="s">
        <v>316</v>
      </c>
      <c r="E160" s="11">
        <v>78</v>
      </c>
      <c r="F160" s="12">
        <v>77.5</v>
      </c>
      <c r="G160" s="11">
        <f t="shared" si="3"/>
        <v>77.75</v>
      </c>
      <c r="H160" s="11">
        <v>10</v>
      </c>
      <c r="I160" s="11" t="s">
        <v>40</v>
      </c>
    </row>
    <row r="161" spans="1:9">
      <c r="A161" s="11" t="s">
        <v>335</v>
      </c>
      <c r="B161" s="11" t="s">
        <v>336</v>
      </c>
      <c r="C161" s="11" t="s">
        <v>13</v>
      </c>
      <c r="D161" s="11" t="s">
        <v>316</v>
      </c>
      <c r="E161" s="11">
        <v>74.6</v>
      </c>
      <c r="F161" s="12">
        <v>80.8</v>
      </c>
      <c r="G161" s="11">
        <f t="shared" si="3"/>
        <v>77.7</v>
      </c>
      <c r="H161" s="11">
        <v>11</v>
      </c>
      <c r="I161" s="11" t="s">
        <v>40</v>
      </c>
    </row>
    <row r="162" spans="1:9">
      <c r="A162" s="11" t="s">
        <v>337</v>
      </c>
      <c r="B162" s="11" t="s">
        <v>338</v>
      </c>
      <c r="C162" s="11" t="s">
        <v>13</v>
      </c>
      <c r="D162" s="11" t="s">
        <v>316</v>
      </c>
      <c r="E162" s="11">
        <v>72</v>
      </c>
      <c r="F162" s="12">
        <v>82.6</v>
      </c>
      <c r="G162" s="11">
        <f t="shared" si="3"/>
        <v>77.3</v>
      </c>
      <c r="H162" s="11">
        <v>12</v>
      </c>
      <c r="I162" s="11" t="s">
        <v>40</v>
      </c>
    </row>
    <row r="163" spans="1:9">
      <c r="A163" s="11" t="s">
        <v>339</v>
      </c>
      <c r="B163" s="11" t="s">
        <v>340</v>
      </c>
      <c r="C163" s="11" t="s">
        <v>13</v>
      </c>
      <c r="D163" s="11" t="s">
        <v>316</v>
      </c>
      <c r="E163" s="11">
        <v>72.6</v>
      </c>
      <c r="F163" s="12">
        <v>80.96</v>
      </c>
      <c r="G163" s="11">
        <f t="shared" si="3"/>
        <v>76.78</v>
      </c>
      <c r="H163" s="11">
        <v>13</v>
      </c>
      <c r="I163" s="11" t="s">
        <v>40</v>
      </c>
    </row>
    <row r="164" spans="1:9">
      <c r="A164" s="11" t="s">
        <v>341</v>
      </c>
      <c r="B164" s="11" t="s">
        <v>342</v>
      </c>
      <c r="C164" s="11" t="s">
        <v>13</v>
      </c>
      <c r="D164" s="11" t="s">
        <v>316</v>
      </c>
      <c r="E164" s="11">
        <v>74.4</v>
      </c>
      <c r="F164" s="12">
        <v>79.06</v>
      </c>
      <c r="G164" s="11">
        <f t="shared" si="3"/>
        <v>76.73</v>
      </c>
      <c r="H164" s="11">
        <v>14</v>
      </c>
      <c r="I164" s="11" t="s">
        <v>40</v>
      </c>
    </row>
    <row r="165" spans="1:9">
      <c r="A165" s="11" t="s">
        <v>343</v>
      </c>
      <c r="B165" s="11" t="s">
        <v>344</v>
      </c>
      <c r="C165" s="11" t="s">
        <v>13</v>
      </c>
      <c r="D165" s="11" t="s">
        <v>316</v>
      </c>
      <c r="E165" s="11">
        <v>74.4</v>
      </c>
      <c r="F165" s="12">
        <v>77.96</v>
      </c>
      <c r="G165" s="11">
        <f t="shared" si="3"/>
        <v>76.18</v>
      </c>
      <c r="H165" s="11">
        <v>15</v>
      </c>
      <c r="I165" s="11" t="s">
        <v>40</v>
      </c>
    </row>
    <row r="166" spans="1:9">
      <c r="A166" s="11" t="s">
        <v>345</v>
      </c>
      <c r="B166" s="11" t="s">
        <v>346</v>
      </c>
      <c r="C166" s="11" t="s">
        <v>13</v>
      </c>
      <c r="D166" s="11" t="s">
        <v>316</v>
      </c>
      <c r="E166" s="11">
        <v>73.2</v>
      </c>
      <c r="F166" s="12">
        <v>75.5</v>
      </c>
      <c r="G166" s="11">
        <f t="shared" si="3"/>
        <v>74.35</v>
      </c>
      <c r="H166" s="11">
        <v>16</v>
      </c>
      <c r="I166" s="11" t="s">
        <v>40</v>
      </c>
    </row>
    <row r="167" spans="1:9">
      <c r="A167" s="11" t="s">
        <v>347</v>
      </c>
      <c r="B167" s="11" t="s">
        <v>348</v>
      </c>
      <c r="C167" s="11" t="s">
        <v>13</v>
      </c>
      <c r="D167" s="11" t="s">
        <v>316</v>
      </c>
      <c r="E167" s="11">
        <v>74.2</v>
      </c>
      <c r="F167" s="12">
        <v>73.6</v>
      </c>
      <c r="G167" s="11">
        <f t="shared" si="3"/>
        <v>73.9</v>
      </c>
      <c r="H167" s="11">
        <v>17</v>
      </c>
      <c r="I167" s="11" t="s">
        <v>40</v>
      </c>
    </row>
    <row r="168" spans="1:9">
      <c r="A168" s="11" t="s">
        <v>349</v>
      </c>
      <c r="B168" s="11" t="s">
        <v>350</v>
      </c>
      <c r="C168" s="11" t="s">
        <v>13</v>
      </c>
      <c r="D168" s="11" t="s">
        <v>351</v>
      </c>
      <c r="E168" s="11">
        <v>75</v>
      </c>
      <c r="F168" s="12">
        <v>86.16</v>
      </c>
      <c r="G168" s="11">
        <f t="shared" si="3"/>
        <v>80.58</v>
      </c>
      <c r="H168" s="11">
        <v>1</v>
      </c>
      <c r="I168" s="11" t="s">
        <v>15</v>
      </c>
    </row>
    <row r="169" spans="1:9">
      <c r="A169" s="11" t="s">
        <v>352</v>
      </c>
      <c r="B169" s="11" t="s">
        <v>353</v>
      </c>
      <c r="C169" s="11" t="s">
        <v>13</v>
      </c>
      <c r="D169" s="11" t="s">
        <v>351</v>
      </c>
      <c r="E169" s="11">
        <v>73.2</v>
      </c>
      <c r="F169" s="12">
        <v>87.46</v>
      </c>
      <c r="G169" s="11">
        <f t="shared" si="3"/>
        <v>80.33</v>
      </c>
      <c r="H169" s="11">
        <v>2</v>
      </c>
      <c r="I169" s="11" t="s">
        <v>15</v>
      </c>
    </row>
    <row r="170" spans="1:9">
      <c r="A170" s="11" t="s">
        <v>354</v>
      </c>
      <c r="B170" s="11" t="s">
        <v>355</v>
      </c>
      <c r="C170" s="11" t="s">
        <v>13</v>
      </c>
      <c r="D170" s="11" t="s">
        <v>351</v>
      </c>
      <c r="E170" s="11">
        <v>74.8</v>
      </c>
      <c r="F170" s="12">
        <v>85.18</v>
      </c>
      <c r="G170" s="11">
        <f t="shared" si="3"/>
        <v>79.99</v>
      </c>
      <c r="H170" s="11">
        <v>3</v>
      </c>
      <c r="I170" s="11" t="s">
        <v>15</v>
      </c>
    </row>
    <row r="171" spans="1:9">
      <c r="A171" s="11" t="s">
        <v>356</v>
      </c>
      <c r="B171" s="11" t="s">
        <v>357</v>
      </c>
      <c r="C171" s="11" t="s">
        <v>13</v>
      </c>
      <c r="D171" s="11" t="s">
        <v>351</v>
      </c>
      <c r="E171" s="11">
        <v>71.2</v>
      </c>
      <c r="F171" s="12">
        <v>88.44</v>
      </c>
      <c r="G171" s="11">
        <f t="shared" si="3"/>
        <v>79.82</v>
      </c>
      <c r="H171" s="11">
        <v>4</v>
      </c>
      <c r="I171" s="11" t="s">
        <v>15</v>
      </c>
    </row>
    <row r="172" spans="1:9">
      <c r="A172" s="11" t="s">
        <v>358</v>
      </c>
      <c r="B172" s="11" t="s">
        <v>359</v>
      </c>
      <c r="C172" s="11" t="s">
        <v>13</v>
      </c>
      <c r="D172" s="11" t="s">
        <v>351</v>
      </c>
      <c r="E172" s="11">
        <v>75.8</v>
      </c>
      <c r="F172" s="12">
        <v>83.74</v>
      </c>
      <c r="G172" s="11">
        <f t="shared" si="3"/>
        <v>79.77</v>
      </c>
      <c r="H172" s="11">
        <v>5</v>
      </c>
      <c r="I172" s="11" t="s">
        <v>15</v>
      </c>
    </row>
    <row r="173" spans="1:9">
      <c r="A173" s="11" t="s">
        <v>360</v>
      </c>
      <c r="B173" s="11" t="s">
        <v>361</v>
      </c>
      <c r="C173" s="11" t="s">
        <v>13</v>
      </c>
      <c r="D173" s="11" t="s">
        <v>351</v>
      </c>
      <c r="E173" s="11">
        <v>72</v>
      </c>
      <c r="F173" s="12">
        <v>87.14</v>
      </c>
      <c r="G173" s="11">
        <f t="shared" si="3"/>
        <v>79.57</v>
      </c>
      <c r="H173" s="11">
        <v>6</v>
      </c>
      <c r="I173" s="11" t="s">
        <v>15</v>
      </c>
    </row>
    <row r="174" spans="1:9">
      <c r="A174" s="11" t="s">
        <v>362</v>
      </c>
      <c r="B174" s="11" t="s">
        <v>363</v>
      </c>
      <c r="C174" s="11" t="s">
        <v>13</v>
      </c>
      <c r="D174" s="11" t="s">
        <v>351</v>
      </c>
      <c r="E174" s="11">
        <v>76</v>
      </c>
      <c r="F174" s="12">
        <v>82.98</v>
      </c>
      <c r="G174" s="11">
        <f t="shared" si="3"/>
        <v>79.49</v>
      </c>
      <c r="H174" s="11">
        <v>7</v>
      </c>
      <c r="I174" s="11" t="s">
        <v>15</v>
      </c>
    </row>
    <row r="175" spans="1:9">
      <c r="A175" s="11" t="s">
        <v>364</v>
      </c>
      <c r="B175" s="11" t="s">
        <v>365</v>
      </c>
      <c r="C175" s="11" t="s">
        <v>13</v>
      </c>
      <c r="D175" s="11" t="s">
        <v>351</v>
      </c>
      <c r="E175" s="11">
        <v>71</v>
      </c>
      <c r="F175" s="12">
        <v>87.38</v>
      </c>
      <c r="G175" s="11">
        <f t="shared" si="3"/>
        <v>79.19</v>
      </c>
      <c r="H175" s="11">
        <v>8</v>
      </c>
      <c r="I175" s="11" t="s">
        <v>15</v>
      </c>
    </row>
    <row r="176" spans="1:9">
      <c r="A176" s="11" t="s">
        <v>366</v>
      </c>
      <c r="B176" s="11" t="s">
        <v>367</v>
      </c>
      <c r="C176" s="11" t="s">
        <v>13</v>
      </c>
      <c r="D176" s="11" t="s">
        <v>351</v>
      </c>
      <c r="E176" s="11">
        <v>72.8</v>
      </c>
      <c r="F176" s="12">
        <v>85.16</v>
      </c>
      <c r="G176" s="11">
        <f t="shared" si="3"/>
        <v>78.98</v>
      </c>
      <c r="H176" s="11">
        <v>9</v>
      </c>
      <c r="I176" s="11" t="s">
        <v>15</v>
      </c>
    </row>
    <row r="177" spans="1:9">
      <c r="A177" s="11" t="s">
        <v>368</v>
      </c>
      <c r="B177" s="11" t="s">
        <v>369</v>
      </c>
      <c r="C177" s="11" t="s">
        <v>13</v>
      </c>
      <c r="D177" s="11" t="s">
        <v>351</v>
      </c>
      <c r="E177" s="11">
        <v>72</v>
      </c>
      <c r="F177" s="12">
        <v>85.44</v>
      </c>
      <c r="G177" s="11">
        <f t="shared" si="3"/>
        <v>78.72</v>
      </c>
      <c r="H177" s="11">
        <v>10</v>
      </c>
      <c r="I177" s="11" t="s">
        <v>40</v>
      </c>
    </row>
    <row r="178" spans="1:9">
      <c r="A178" s="11" t="s">
        <v>370</v>
      </c>
      <c r="B178" s="11" t="s">
        <v>371</v>
      </c>
      <c r="C178" s="11" t="s">
        <v>13</v>
      </c>
      <c r="D178" s="11" t="s">
        <v>351</v>
      </c>
      <c r="E178" s="11">
        <v>72.6</v>
      </c>
      <c r="F178" s="12">
        <v>84.82</v>
      </c>
      <c r="G178" s="11">
        <f t="shared" si="3"/>
        <v>78.71</v>
      </c>
      <c r="H178" s="11">
        <v>11</v>
      </c>
      <c r="I178" s="11" t="s">
        <v>40</v>
      </c>
    </row>
    <row r="179" spans="1:9">
      <c r="A179" s="11" t="s">
        <v>372</v>
      </c>
      <c r="B179" s="11" t="s">
        <v>373</v>
      </c>
      <c r="C179" s="11" t="s">
        <v>13</v>
      </c>
      <c r="D179" s="11" t="s">
        <v>351</v>
      </c>
      <c r="E179" s="11">
        <v>71.4</v>
      </c>
      <c r="F179" s="12">
        <v>85.62</v>
      </c>
      <c r="G179" s="11">
        <f t="shared" si="3"/>
        <v>78.51</v>
      </c>
      <c r="H179" s="11">
        <v>12</v>
      </c>
      <c r="I179" s="11" t="s">
        <v>40</v>
      </c>
    </row>
    <row r="180" spans="1:9">
      <c r="A180" s="11" t="s">
        <v>374</v>
      </c>
      <c r="B180" s="11" t="s">
        <v>375</v>
      </c>
      <c r="C180" s="11" t="s">
        <v>13</v>
      </c>
      <c r="D180" s="11" t="s">
        <v>351</v>
      </c>
      <c r="E180" s="11">
        <v>72.8</v>
      </c>
      <c r="F180" s="12">
        <v>84.12</v>
      </c>
      <c r="G180" s="11">
        <f t="shared" si="3"/>
        <v>78.46</v>
      </c>
      <c r="H180" s="11">
        <v>13</v>
      </c>
      <c r="I180" s="11" t="s">
        <v>40</v>
      </c>
    </row>
    <row r="181" spans="1:9">
      <c r="A181" s="11" t="s">
        <v>376</v>
      </c>
      <c r="B181" s="11" t="s">
        <v>377</v>
      </c>
      <c r="C181" s="11" t="s">
        <v>13</v>
      </c>
      <c r="D181" s="11" t="s">
        <v>351</v>
      </c>
      <c r="E181" s="11">
        <v>72.2</v>
      </c>
      <c r="F181" s="12">
        <v>84.54</v>
      </c>
      <c r="G181" s="11">
        <f t="shared" si="3"/>
        <v>78.37</v>
      </c>
      <c r="H181" s="11">
        <v>14</v>
      </c>
      <c r="I181" s="11" t="s">
        <v>40</v>
      </c>
    </row>
    <row r="182" spans="1:9">
      <c r="A182" s="11" t="s">
        <v>378</v>
      </c>
      <c r="B182" s="11" t="s">
        <v>379</v>
      </c>
      <c r="C182" s="11" t="s">
        <v>13</v>
      </c>
      <c r="D182" s="11" t="s">
        <v>351</v>
      </c>
      <c r="E182" s="11">
        <v>71.2</v>
      </c>
      <c r="F182" s="12">
        <v>85.44</v>
      </c>
      <c r="G182" s="11">
        <f t="shared" si="3"/>
        <v>78.32</v>
      </c>
      <c r="H182" s="11">
        <v>15</v>
      </c>
      <c r="I182" s="11" t="s">
        <v>40</v>
      </c>
    </row>
    <row r="183" spans="1:9">
      <c r="A183" s="11" t="s">
        <v>380</v>
      </c>
      <c r="B183" s="11" t="s">
        <v>381</v>
      </c>
      <c r="C183" s="11" t="s">
        <v>13</v>
      </c>
      <c r="D183" s="11" t="s">
        <v>351</v>
      </c>
      <c r="E183" s="11">
        <v>70.4</v>
      </c>
      <c r="F183" s="12">
        <v>86.22</v>
      </c>
      <c r="G183" s="11">
        <f t="shared" si="3"/>
        <v>78.31</v>
      </c>
      <c r="H183" s="11">
        <v>16</v>
      </c>
      <c r="I183" s="11" t="s">
        <v>40</v>
      </c>
    </row>
    <row r="184" spans="1:9">
      <c r="A184" s="11" t="s">
        <v>382</v>
      </c>
      <c r="B184" s="11" t="s">
        <v>383</v>
      </c>
      <c r="C184" s="11" t="s">
        <v>13</v>
      </c>
      <c r="D184" s="11" t="s">
        <v>351</v>
      </c>
      <c r="E184" s="11">
        <v>74</v>
      </c>
      <c r="F184" s="12">
        <v>82.54</v>
      </c>
      <c r="G184" s="11">
        <f t="shared" si="3"/>
        <v>78.27</v>
      </c>
      <c r="H184" s="11">
        <v>17</v>
      </c>
      <c r="I184" s="11" t="s">
        <v>40</v>
      </c>
    </row>
    <row r="185" spans="1:9">
      <c r="A185" s="11" t="s">
        <v>384</v>
      </c>
      <c r="B185" s="11" t="s">
        <v>385</v>
      </c>
      <c r="C185" s="11" t="s">
        <v>13</v>
      </c>
      <c r="D185" s="11" t="s">
        <v>351</v>
      </c>
      <c r="E185" s="11">
        <v>71.2</v>
      </c>
      <c r="F185" s="12">
        <v>84.8</v>
      </c>
      <c r="G185" s="11">
        <f t="shared" si="3"/>
        <v>78</v>
      </c>
      <c r="H185" s="11">
        <v>18</v>
      </c>
      <c r="I185" s="11" t="s">
        <v>40</v>
      </c>
    </row>
    <row r="186" spans="1:9">
      <c r="A186" s="11" t="s">
        <v>386</v>
      </c>
      <c r="B186" s="11" t="s">
        <v>387</v>
      </c>
      <c r="C186" s="11" t="s">
        <v>13</v>
      </c>
      <c r="D186" s="11" t="s">
        <v>351</v>
      </c>
      <c r="E186" s="11">
        <v>70.2</v>
      </c>
      <c r="F186" s="12">
        <v>85.02</v>
      </c>
      <c r="G186" s="11">
        <f t="shared" si="3"/>
        <v>77.61</v>
      </c>
      <c r="H186" s="11">
        <v>19</v>
      </c>
      <c r="I186" s="11" t="s">
        <v>40</v>
      </c>
    </row>
    <row r="187" spans="1:9">
      <c r="A187" s="11" t="s">
        <v>388</v>
      </c>
      <c r="B187" s="11" t="s">
        <v>389</v>
      </c>
      <c r="C187" s="11" t="s">
        <v>13</v>
      </c>
      <c r="D187" s="11" t="s">
        <v>351</v>
      </c>
      <c r="E187" s="11">
        <v>71.6</v>
      </c>
      <c r="F187" s="12">
        <v>83.08</v>
      </c>
      <c r="G187" s="11">
        <f t="shared" si="3"/>
        <v>77.34</v>
      </c>
      <c r="H187" s="11">
        <v>20</v>
      </c>
      <c r="I187" s="11" t="s">
        <v>40</v>
      </c>
    </row>
    <row r="188" spans="1:9">
      <c r="A188" s="11" t="s">
        <v>390</v>
      </c>
      <c r="B188" s="11" t="s">
        <v>391</v>
      </c>
      <c r="C188" s="11" t="s">
        <v>13</v>
      </c>
      <c r="D188" s="11" t="s">
        <v>351</v>
      </c>
      <c r="E188" s="11">
        <v>69.6</v>
      </c>
      <c r="F188" s="12">
        <v>84.48</v>
      </c>
      <c r="G188" s="11">
        <f t="shared" si="3"/>
        <v>77.04</v>
      </c>
      <c r="H188" s="11">
        <v>21</v>
      </c>
      <c r="I188" s="11" t="s">
        <v>40</v>
      </c>
    </row>
    <row r="189" spans="1:9">
      <c r="A189" s="11" t="s">
        <v>392</v>
      </c>
      <c r="B189" s="11" t="s">
        <v>393</v>
      </c>
      <c r="C189" s="11" t="s">
        <v>13</v>
      </c>
      <c r="D189" s="11" t="s">
        <v>351</v>
      </c>
      <c r="E189" s="11">
        <v>72.8</v>
      </c>
      <c r="F189" s="12">
        <v>81.16</v>
      </c>
      <c r="G189" s="11">
        <f t="shared" si="3"/>
        <v>76.98</v>
      </c>
      <c r="H189" s="11">
        <v>22</v>
      </c>
      <c r="I189" s="11" t="s">
        <v>40</v>
      </c>
    </row>
    <row r="190" spans="1:9">
      <c r="A190" s="11" t="s">
        <v>394</v>
      </c>
      <c r="B190" s="11" t="s">
        <v>395</v>
      </c>
      <c r="C190" s="11" t="s">
        <v>13</v>
      </c>
      <c r="D190" s="11" t="s">
        <v>351</v>
      </c>
      <c r="E190" s="11">
        <v>69.8</v>
      </c>
      <c r="F190" s="12">
        <v>83.84</v>
      </c>
      <c r="G190" s="11">
        <f t="shared" si="3"/>
        <v>76.82</v>
      </c>
      <c r="H190" s="11">
        <v>23</v>
      </c>
      <c r="I190" s="11" t="s">
        <v>40</v>
      </c>
    </row>
    <row r="191" spans="1:9">
      <c r="A191" s="11" t="s">
        <v>396</v>
      </c>
      <c r="B191" s="11" t="s">
        <v>397</v>
      </c>
      <c r="C191" s="11" t="s">
        <v>13</v>
      </c>
      <c r="D191" s="11" t="s">
        <v>351</v>
      </c>
      <c r="E191" s="11">
        <v>69.8</v>
      </c>
      <c r="F191" s="12">
        <v>83.02</v>
      </c>
      <c r="G191" s="11">
        <f t="shared" si="3"/>
        <v>76.41</v>
      </c>
      <c r="H191" s="11">
        <v>24</v>
      </c>
      <c r="I191" s="11" t="s">
        <v>40</v>
      </c>
    </row>
    <row r="192" spans="1:9">
      <c r="A192" s="11" t="s">
        <v>398</v>
      </c>
      <c r="B192" s="11" t="s">
        <v>399</v>
      </c>
      <c r="C192" s="11" t="s">
        <v>13</v>
      </c>
      <c r="D192" s="11" t="s">
        <v>351</v>
      </c>
      <c r="E192" s="11">
        <v>69.4</v>
      </c>
      <c r="F192" s="12">
        <v>83.08</v>
      </c>
      <c r="G192" s="11">
        <f t="shared" si="3"/>
        <v>76.24</v>
      </c>
      <c r="H192" s="11">
        <v>25</v>
      </c>
      <c r="I192" s="11" t="s">
        <v>40</v>
      </c>
    </row>
    <row r="193" spans="1:9">
      <c r="A193" s="11" t="s">
        <v>400</v>
      </c>
      <c r="B193" s="11" t="s">
        <v>401</v>
      </c>
      <c r="C193" s="11" t="s">
        <v>13</v>
      </c>
      <c r="D193" s="11" t="s">
        <v>351</v>
      </c>
      <c r="E193" s="11">
        <v>70</v>
      </c>
      <c r="F193" s="12">
        <v>81.54</v>
      </c>
      <c r="G193" s="11">
        <f t="shared" si="3"/>
        <v>75.77</v>
      </c>
      <c r="H193" s="11">
        <v>26</v>
      </c>
      <c r="I193" s="11" t="s">
        <v>40</v>
      </c>
    </row>
    <row r="194" spans="1:9">
      <c r="A194" s="11" t="s">
        <v>402</v>
      </c>
      <c r="B194" s="11" t="s">
        <v>403</v>
      </c>
      <c r="C194" s="11" t="s">
        <v>13</v>
      </c>
      <c r="D194" s="11" t="s">
        <v>351</v>
      </c>
      <c r="E194" s="11">
        <v>69.8</v>
      </c>
      <c r="F194" s="12" t="s">
        <v>278</v>
      </c>
      <c r="G194" s="11"/>
      <c r="H194" s="11"/>
      <c r="I194" s="11" t="s">
        <v>40</v>
      </c>
    </row>
    <row r="195" spans="1:9">
      <c r="A195" s="11" t="s">
        <v>404</v>
      </c>
      <c r="B195" s="11" t="s">
        <v>405</v>
      </c>
      <c r="C195" s="11" t="s">
        <v>13</v>
      </c>
      <c r="D195" s="11" t="s">
        <v>406</v>
      </c>
      <c r="E195" s="11">
        <v>81.8</v>
      </c>
      <c r="F195" s="12">
        <v>84.88</v>
      </c>
      <c r="G195" s="11">
        <f t="shared" ref="G195:G242" si="4">ROUND(SUM(E195*50%+F195*50%),2)</f>
        <v>83.34</v>
      </c>
      <c r="H195" s="11">
        <v>1</v>
      </c>
      <c r="I195" s="11" t="s">
        <v>15</v>
      </c>
    </row>
    <row r="196" spans="1:9">
      <c r="A196" s="11" t="s">
        <v>407</v>
      </c>
      <c r="B196" s="11" t="s">
        <v>408</v>
      </c>
      <c r="C196" s="11" t="s">
        <v>13</v>
      </c>
      <c r="D196" s="11" t="s">
        <v>406</v>
      </c>
      <c r="E196" s="11">
        <v>81.6</v>
      </c>
      <c r="F196" s="12">
        <v>84.1</v>
      </c>
      <c r="G196" s="11">
        <f t="shared" si="4"/>
        <v>82.85</v>
      </c>
      <c r="H196" s="11">
        <v>2</v>
      </c>
      <c r="I196" s="11" t="s">
        <v>15</v>
      </c>
    </row>
    <row r="197" spans="1:9">
      <c r="A197" s="11" t="s">
        <v>409</v>
      </c>
      <c r="B197" s="11" t="s">
        <v>410</v>
      </c>
      <c r="C197" s="11" t="s">
        <v>13</v>
      </c>
      <c r="D197" s="11" t="s">
        <v>406</v>
      </c>
      <c r="E197" s="11">
        <v>74.6</v>
      </c>
      <c r="F197" s="12">
        <v>89.26</v>
      </c>
      <c r="G197" s="11">
        <f t="shared" si="4"/>
        <v>81.93</v>
      </c>
      <c r="H197" s="11">
        <v>3</v>
      </c>
      <c r="I197" s="11" t="s">
        <v>15</v>
      </c>
    </row>
    <row r="198" spans="1:9">
      <c r="A198" s="11" t="s">
        <v>411</v>
      </c>
      <c r="B198" s="11" t="s">
        <v>412</v>
      </c>
      <c r="C198" s="11" t="s">
        <v>13</v>
      </c>
      <c r="D198" s="11" t="s">
        <v>406</v>
      </c>
      <c r="E198" s="11">
        <v>74.6</v>
      </c>
      <c r="F198" s="12">
        <v>87.22</v>
      </c>
      <c r="G198" s="11">
        <f t="shared" si="4"/>
        <v>80.91</v>
      </c>
      <c r="H198" s="11">
        <v>4</v>
      </c>
      <c r="I198" s="11" t="s">
        <v>15</v>
      </c>
    </row>
    <row r="199" spans="1:9">
      <c r="A199" s="11" t="s">
        <v>413</v>
      </c>
      <c r="B199" s="11" t="s">
        <v>414</v>
      </c>
      <c r="C199" s="11" t="s">
        <v>13</v>
      </c>
      <c r="D199" s="11" t="s">
        <v>406</v>
      </c>
      <c r="E199" s="11">
        <v>76.6</v>
      </c>
      <c r="F199" s="12">
        <v>85</v>
      </c>
      <c r="G199" s="11">
        <f t="shared" si="4"/>
        <v>80.8</v>
      </c>
      <c r="H199" s="11">
        <v>5</v>
      </c>
      <c r="I199" s="11" t="s">
        <v>15</v>
      </c>
    </row>
    <row r="200" spans="1:9">
      <c r="A200" s="11" t="s">
        <v>415</v>
      </c>
      <c r="B200" s="11" t="s">
        <v>416</v>
      </c>
      <c r="C200" s="11" t="s">
        <v>13</v>
      </c>
      <c r="D200" s="11" t="s">
        <v>406</v>
      </c>
      <c r="E200" s="11">
        <v>73.8</v>
      </c>
      <c r="F200" s="12">
        <v>84.16</v>
      </c>
      <c r="G200" s="11">
        <f t="shared" si="4"/>
        <v>78.98</v>
      </c>
      <c r="H200" s="11">
        <v>6</v>
      </c>
      <c r="I200" s="11" t="s">
        <v>40</v>
      </c>
    </row>
    <row r="201" spans="1:9">
      <c r="A201" s="11" t="s">
        <v>417</v>
      </c>
      <c r="B201" s="11" t="s">
        <v>418</v>
      </c>
      <c r="C201" s="11" t="s">
        <v>13</v>
      </c>
      <c r="D201" s="11" t="s">
        <v>406</v>
      </c>
      <c r="E201" s="11">
        <v>74.2</v>
      </c>
      <c r="F201" s="12">
        <v>83.5</v>
      </c>
      <c r="G201" s="11">
        <f t="shared" si="4"/>
        <v>78.85</v>
      </c>
      <c r="H201" s="11">
        <v>7</v>
      </c>
      <c r="I201" s="11" t="s">
        <v>40</v>
      </c>
    </row>
    <row r="202" s="1" customFormat="1" spans="1:9">
      <c r="A202" s="11" t="s">
        <v>419</v>
      </c>
      <c r="B202" s="11" t="s">
        <v>420</v>
      </c>
      <c r="C202" s="11" t="s">
        <v>13</v>
      </c>
      <c r="D202" s="11" t="s">
        <v>406</v>
      </c>
      <c r="E202" s="11">
        <v>74</v>
      </c>
      <c r="F202" s="12">
        <v>83</v>
      </c>
      <c r="G202" s="11">
        <f t="shared" si="4"/>
        <v>78.5</v>
      </c>
      <c r="H202" s="11">
        <v>8</v>
      </c>
      <c r="I202" s="11" t="s">
        <v>40</v>
      </c>
    </row>
    <row r="203" s="1" customFormat="1" spans="1:9">
      <c r="A203" s="11" t="s">
        <v>421</v>
      </c>
      <c r="B203" s="11" t="s">
        <v>422</v>
      </c>
      <c r="C203" s="11" t="s">
        <v>13</v>
      </c>
      <c r="D203" s="11" t="s">
        <v>406</v>
      </c>
      <c r="E203" s="11">
        <v>75.4</v>
      </c>
      <c r="F203" s="12">
        <v>81.6</v>
      </c>
      <c r="G203" s="11">
        <f t="shared" si="4"/>
        <v>78.5</v>
      </c>
      <c r="H203" s="11">
        <v>8</v>
      </c>
      <c r="I203" s="11" t="s">
        <v>40</v>
      </c>
    </row>
    <row r="204" spans="1:9">
      <c r="A204" s="11" t="s">
        <v>423</v>
      </c>
      <c r="B204" s="11" t="s">
        <v>424</v>
      </c>
      <c r="C204" s="11" t="s">
        <v>13</v>
      </c>
      <c r="D204" s="11" t="s">
        <v>406</v>
      </c>
      <c r="E204" s="11">
        <v>74.2</v>
      </c>
      <c r="F204" s="12">
        <v>81.22</v>
      </c>
      <c r="G204" s="11">
        <f t="shared" si="4"/>
        <v>77.71</v>
      </c>
      <c r="H204" s="11">
        <v>10</v>
      </c>
      <c r="I204" s="11" t="s">
        <v>40</v>
      </c>
    </row>
    <row r="205" spans="1:9">
      <c r="A205" s="11" t="s">
        <v>425</v>
      </c>
      <c r="B205" s="11" t="s">
        <v>426</v>
      </c>
      <c r="C205" s="11" t="s">
        <v>13</v>
      </c>
      <c r="D205" s="11" t="s">
        <v>406</v>
      </c>
      <c r="E205" s="11">
        <v>76.4</v>
      </c>
      <c r="F205" s="12">
        <v>77.3</v>
      </c>
      <c r="G205" s="11">
        <f t="shared" si="4"/>
        <v>76.85</v>
      </c>
      <c r="H205" s="11">
        <v>11</v>
      </c>
      <c r="I205" s="11" t="s">
        <v>40</v>
      </c>
    </row>
    <row r="206" spans="1:9">
      <c r="A206" s="11" t="s">
        <v>427</v>
      </c>
      <c r="B206" s="11" t="s">
        <v>428</v>
      </c>
      <c r="C206" s="11" t="s">
        <v>13</v>
      </c>
      <c r="D206" s="11" t="s">
        <v>406</v>
      </c>
      <c r="E206" s="11">
        <v>75.2</v>
      </c>
      <c r="F206" s="12">
        <v>78.4</v>
      </c>
      <c r="G206" s="11">
        <f t="shared" si="4"/>
        <v>76.8</v>
      </c>
      <c r="H206" s="11">
        <v>12</v>
      </c>
      <c r="I206" s="11" t="s">
        <v>40</v>
      </c>
    </row>
    <row r="207" spans="1:9">
      <c r="A207" s="11" t="s">
        <v>429</v>
      </c>
      <c r="B207" s="11" t="s">
        <v>430</v>
      </c>
      <c r="C207" s="11" t="s">
        <v>13</v>
      </c>
      <c r="D207" s="11" t="s">
        <v>406</v>
      </c>
      <c r="E207" s="11">
        <v>73.6</v>
      </c>
      <c r="F207" s="12">
        <v>77.3</v>
      </c>
      <c r="G207" s="11">
        <f t="shared" si="4"/>
        <v>75.45</v>
      </c>
      <c r="H207" s="11">
        <v>13</v>
      </c>
      <c r="I207" s="11" t="s">
        <v>40</v>
      </c>
    </row>
    <row r="208" spans="1:9">
      <c r="A208" s="11" t="s">
        <v>431</v>
      </c>
      <c r="B208" s="11" t="s">
        <v>432</v>
      </c>
      <c r="C208" s="11" t="s">
        <v>13</v>
      </c>
      <c r="D208" s="11" t="s">
        <v>406</v>
      </c>
      <c r="E208" s="11">
        <v>73.8</v>
      </c>
      <c r="F208" s="12">
        <v>76.64</v>
      </c>
      <c r="G208" s="11">
        <f t="shared" si="4"/>
        <v>75.22</v>
      </c>
      <c r="H208" s="11">
        <v>14</v>
      </c>
      <c r="I208" s="11" t="s">
        <v>40</v>
      </c>
    </row>
    <row r="209" spans="1:9">
      <c r="A209" s="11" t="s">
        <v>433</v>
      </c>
      <c r="B209" s="11" t="s">
        <v>434</v>
      </c>
      <c r="C209" s="11" t="s">
        <v>13</v>
      </c>
      <c r="D209" s="11" t="s">
        <v>406</v>
      </c>
      <c r="E209" s="11">
        <v>73.6</v>
      </c>
      <c r="F209" s="12">
        <v>76.7</v>
      </c>
      <c r="G209" s="11">
        <f t="shared" si="4"/>
        <v>75.15</v>
      </c>
      <c r="H209" s="11">
        <v>15</v>
      </c>
      <c r="I209" s="11" t="s">
        <v>40</v>
      </c>
    </row>
    <row r="210" spans="1:9">
      <c r="A210" s="11" t="s">
        <v>435</v>
      </c>
      <c r="B210" s="11" t="s">
        <v>436</v>
      </c>
      <c r="C210" s="11" t="s">
        <v>13</v>
      </c>
      <c r="D210" s="11" t="s">
        <v>437</v>
      </c>
      <c r="E210" s="11">
        <v>78.2</v>
      </c>
      <c r="F210" s="12">
        <v>84.52</v>
      </c>
      <c r="G210" s="11">
        <f t="shared" si="4"/>
        <v>81.36</v>
      </c>
      <c r="H210" s="11">
        <v>1</v>
      </c>
      <c r="I210" s="11" t="s">
        <v>15</v>
      </c>
    </row>
    <row r="211" spans="1:9">
      <c r="A211" s="11" t="s">
        <v>438</v>
      </c>
      <c r="B211" s="11" t="s">
        <v>439</v>
      </c>
      <c r="C211" s="11" t="s">
        <v>13</v>
      </c>
      <c r="D211" s="11" t="s">
        <v>437</v>
      </c>
      <c r="E211" s="11">
        <v>78.6</v>
      </c>
      <c r="F211" s="12">
        <v>83.6</v>
      </c>
      <c r="G211" s="11">
        <f t="shared" si="4"/>
        <v>81.1</v>
      </c>
      <c r="H211" s="11">
        <v>2</v>
      </c>
      <c r="I211" s="11" t="s">
        <v>15</v>
      </c>
    </row>
    <row r="212" spans="1:9">
      <c r="A212" s="11" t="s">
        <v>440</v>
      </c>
      <c r="B212" s="11" t="s">
        <v>441</v>
      </c>
      <c r="C212" s="11" t="s">
        <v>13</v>
      </c>
      <c r="D212" s="11" t="s">
        <v>437</v>
      </c>
      <c r="E212" s="11">
        <v>77.8</v>
      </c>
      <c r="F212" s="12">
        <v>82.94</v>
      </c>
      <c r="G212" s="11">
        <f t="shared" si="4"/>
        <v>80.37</v>
      </c>
      <c r="H212" s="11">
        <v>3</v>
      </c>
      <c r="I212" s="11" t="s">
        <v>15</v>
      </c>
    </row>
    <row r="213" spans="1:9">
      <c r="A213" s="11" t="s">
        <v>442</v>
      </c>
      <c r="B213" s="11" t="s">
        <v>443</v>
      </c>
      <c r="C213" s="11" t="s">
        <v>13</v>
      </c>
      <c r="D213" s="11" t="s">
        <v>437</v>
      </c>
      <c r="E213" s="11">
        <v>74.8</v>
      </c>
      <c r="F213" s="12">
        <v>85.52</v>
      </c>
      <c r="G213" s="11">
        <f t="shared" si="4"/>
        <v>80.16</v>
      </c>
      <c r="H213" s="11">
        <v>4</v>
      </c>
      <c r="I213" s="11" t="s">
        <v>15</v>
      </c>
    </row>
    <row r="214" spans="1:9">
      <c r="A214" s="11" t="s">
        <v>444</v>
      </c>
      <c r="B214" s="11" t="s">
        <v>445</v>
      </c>
      <c r="C214" s="11" t="s">
        <v>13</v>
      </c>
      <c r="D214" s="11" t="s">
        <v>437</v>
      </c>
      <c r="E214" s="11">
        <v>75.4</v>
      </c>
      <c r="F214" s="12">
        <v>84.56</v>
      </c>
      <c r="G214" s="11">
        <f t="shared" si="4"/>
        <v>79.98</v>
      </c>
      <c r="H214" s="11">
        <v>5</v>
      </c>
      <c r="I214" s="11" t="s">
        <v>15</v>
      </c>
    </row>
    <row r="215" spans="1:9">
      <c r="A215" s="11" t="s">
        <v>446</v>
      </c>
      <c r="B215" s="11" t="s">
        <v>447</v>
      </c>
      <c r="C215" s="11" t="s">
        <v>13</v>
      </c>
      <c r="D215" s="11" t="s">
        <v>437</v>
      </c>
      <c r="E215" s="11">
        <v>76</v>
      </c>
      <c r="F215" s="12">
        <v>83.62</v>
      </c>
      <c r="G215" s="11">
        <f t="shared" si="4"/>
        <v>79.81</v>
      </c>
      <c r="H215" s="11">
        <v>6</v>
      </c>
      <c r="I215" s="11" t="s">
        <v>40</v>
      </c>
    </row>
    <row r="216" spans="1:9">
      <c r="A216" s="11" t="s">
        <v>448</v>
      </c>
      <c r="B216" s="11" t="s">
        <v>449</v>
      </c>
      <c r="C216" s="11" t="s">
        <v>13</v>
      </c>
      <c r="D216" s="11" t="s">
        <v>437</v>
      </c>
      <c r="E216" s="11">
        <v>77</v>
      </c>
      <c r="F216" s="12">
        <v>82.24</v>
      </c>
      <c r="G216" s="11">
        <f t="shared" si="4"/>
        <v>79.62</v>
      </c>
      <c r="H216" s="11">
        <v>7</v>
      </c>
      <c r="I216" s="11" t="s">
        <v>40</v>
      </c>
    </row>
    <row r="217" spans="1:9">
      <c r="A217" s="11" t="s">
        <v>450</v>
      </c>
      <c r="B217" s="11" t="s">
        <v>451</v>
      </c>
      <c r="C217" s="11" t="s">
        <v>13</v>
      </c>
      <c r="D217" s="11" t="s">
        <v>437</v>
      </c>
      <c r="E217" s="11">
        <v>75.6</v>
      </c>
      <c r="F217" s="12">
        <v>82.88</v>
      </c>
      <c r="G217" s="11">
        <f t="shared" si="4"/>
        <v>79.24</v>
      </c>
      <c r="H217" s="11">
        <v>8</v>
      </c>
      <c r="I217" s="11" t="s">
        <v>40</v>
      </c>
    </row>
    <row r="218" spans="1:9">
      <c r="A218" s="11" t="s">
        <v>452</v>
      </c>
      <c r="B218" s="11" t="s">
        <v>453</v>
      </c>
      <c r="C218" s="11" t="s">
        <v>13</v>
      </c>
      <c r="D218" s="11" t="s">
        <v>437</v>
      </c>
      <c r="E218" s="11">
        <v>73.8</v>
      </c>
      <c r="F218" s="12">
        <v>84.54</v>
      </c>
      <c r="G218" s="11">
        <f t="shared" si="4"/>
        <v>79.17</v>
      </c>
      <c r="H218" s="11">
        <v>9</v>
      </c>
      <c r="I218" s="11" t="s">
        <v>40</v>
      </c>
    </row>
    <row r="219" spans="1:9">
      <c r="A219" s="11" t="s">
        <v>454</v>
      </c>
      <c r="B219" s="11" t="s">
        <v>455</v>
      </c>
      <c r="C219" s="11" t="s">
        <v>13</v>
      </c>
      <c r="D219" s="11" t="s">
        <v>437</v>
      </c>
      <c r="E219" s="11">
        <v>77</v>
      </c>
      <c r="F219" s="12">
        <v>80.64</v>
      </c>
      <c r="G219" s="11">
        <f t="shared" si="4"/>
        <v>78.82</v>
      </c>
      <c r="H219" s="11">
        <v>10</v>
      </c>
      <c r="I219" s="11" t="s">
        <v>40</v>
      </c>
    </row>
    <row r="220" spans="1:9">
      <c r="A220" s="11" t="s">
        <v>456</v>
      </c>
      <c r="B220" s="11" t="s">
        <v>457</v>
      </c>
      <c r="C220" s="11" t="s">
        <v>13</v>
      </c>
      <c r="D220" s="11" t="s">
        <v>437</v>
      </c>
      <c r="E220" s="11">
        <v>76.2</v>
      </c>
      <c r="F220" s="12">
        <v>80.58</v>
      </c>
      <c r="G220" s="11">
        <f t="shared" si="4"/>
        <v>78.39</v>
      </c>
      <c r="H220" s="11">
        <v>11</v>
      </c>
      <c r="I220" s="11" t="s">
        <v>40</v>
      </c>
    </row>
    <row r="221" spans="1:9">
      <c r="A221" s="11" t="s">
        <v>458</v>
      </c>
      <c r="B221" s="11" t="s">
        <v>459</v>
      </c>
      <c r="C221" s="11" t="s">
        <v>13</v>
      </c>
      <c r="D221" s="11" t="s">
        <v>437</v>
      </c>
      <c r="E221" s="11">
        <v>73.2</v>
      </c>
      <c r="F221" s="12">
        <v>83.12</v>
      </c>
      <c r="G221" s="11">
        <f t="shared" si="4"/>
        <v>78.16</v>
      </c>
      <c r="H221" s="11">
        <v>12</v>
      </c>
      <c r="I221" s="11" t="s">
        <v>40</v>
      </c>
    </row>
    <row r="222" spans="1:9">
      <c r="A222" s="11" t="s">
        <v>460</v>
      </c>
      <c r="B222" s="11" t="s">
        <v>461</v>
      </c>
      <c r="C222" s="11" t="s">
        <v>13</v>
      </c>
      <c r="D222" s="11" t="s">
        <v>437</v>
      </c>
      <c r="E222" s="11">
        <v>73.2</v>
      </c>
      <c r="F222" s="12">
        <v>82.98</v>
      </c>
      <c r="G222" s="11">
        <f t="shared" si="4"/>
        <v>78.09</v>
      </c>
      <c r="H222" s="11">
        <v>13</v>
      </c>
      <c r="I222" s="11" t="s">
        <v>40</v>
      </c>
    </row>
    <row r="223" spans="1:9">
      <c r="A223" s="11" t="s">
        <v>462</v>
      </c>
      <c r="B223" s="11" t="s">
        <v>463</v>
      </c>
      <c r="C223" s="11" t="s">
        <v>13</v>
      </c>
      <c r="D223" s="11" t="s">
        <v>437</v>
      </c>
      <c r="E223" s="11">
        <v>73.2</v>
      </c>
      <c r="F223" s="12">
        <v>82.86</v>
      </c>
      <c r="G223" s="11">
        <f t="shared" si="4"/>
        <v>78.03</v>
      </c>
      <c r="H223" s="11">
        <v>14</v>
      </c>
      <c r="I223" s="11" t="s">
        <v>40</v>
      </c>
    </row>
    <row r="224" spans="1:9">
      <c r="A224" s="11" t="s">
        <v>464</v>
      </c>
      <c r="B224" s="11" t="s">
        <v>465</v>
      </c>
      <c r="C224" s="11" t="s">
        <v>13</v>
      </c>
      <c r="D224" s="11" t="s">
        <v>437</v>
      </c>
      <c r="E224" s="11">
        <v>74.8</v>
      </c>
      <c r="F224" s="12">
        <v>80.76</v>
      </c>
      <c r="G224" s="11">
        <f t="shared" si="4"/>
        <v>77.78</v>
      </c>
      <c r="H224" s="11">
        <v>15</v>
      </c>
      <c r="I224" s="11" t="s">
        <v>40</v>
      </c>
    </row>
    <row r="225" spans="1:9">
      <c r="A225" s="11" t="s">
        <v>466</v>
      </c>
      <c r="B225" s="11" t="s">
        <v>467</v>
      </c>
      <c r="C225" s="11" t="s">
        <v>13</v>
      </c>
      <c r="D225" s="11" t="s">
        <v>437</v>
      </c>
      <c r="E225" s="11">
        <v>73.2</v>
      </c>
      <c r="F225" s="12">
        <v>80.12</v>
      </c>
      <c r="G225" s="11">
        <f t="shared" si="4"/>
        <v>76.66</v>
      </c>
      <c r="H225" s="11">
        <v>16</v>
      </c>
      <c r="I225" s="11" t="s">
        <v>40</v>
      </c>
    </row>
    <row r="226" spans="1:9">
      <c r="A226" s="11" t="s">
        <v>468</v>
      </c>
      <c r="B226" s="11" t="s">
        <v>469</v>
      </c>
      <c r="C226" s="11" t="s">
        <v>13</v>
      </c>
      <c r="D226" s="11" t="s">
        <v>470</v>
      </c>
      <c r="E226" s="11">
        <v>79.2</v>
      </c>
      <c r="F226" s="12">
        <v>83.1</v>
      </c>
      <c r="G226" s="11">
        <f t="shared" si="4"/>
        <v>81.15</v>
      </c>
      <c r="H226" s="11">
        <v>1</v>
      </c>
      <c r="I226" s="11" t="s">
        <v>15</v>
      </c>
    </row>
    <row r="227" spans="1:9">
      <c r="A227" s="11" t="s">
        <v>471</v>
      </c>
      <c r="B227" s="11" t="s">
        <v>472</v>
      </c>
      <c r="C227" s="11" t="s">
        <v>13</v>
      </c>
      <c r="D227" s="11" t="s">
        <v>470</v>
      </c>
      <c r="E227" s="11">
        <v>77.8</v>
      </c>
      <c r="F227" s="12">
        <v>82.86</v>
      </c>
      <c r="G227" s="11">
        <f t="shared" si="4"/>
        <v>80.33</v>
      </c>
      <c r="H227" s="11">
        <v>2</v>
      </c>
      <c r="I227" s="11" t="s">
        <v>15</v>
      </c>
    </row>
    <row r="228" spans="1:9">
      <c r="A228" s="11" t="s">
        <v>473</v>
      </c>
      <c r="B228" s="11" t="s">
        <v>474</v>
      </c>
      <c r="C228" s="11" t="s">
        <v>13</v>
      </c>
      <c r="D228" s="11" t="s">
        <v>470</v>
      </c>
      <c r="E228" s="11">
        <v>75.4</v>
      </c>
      <c r="F228" s="12">
        <v>83.5</v>
      </c>
      <c r="G228" s="11">
        <f t="shared" si="4"/>
        <v>79.45</v>
      </c>
      <c r="H228" s="11">
        <v>3</v>
      </c>
      <c r="I228" s="11" t="s">
        <v>15</v>
      </c>
    </row>
    <row r="229" spans="1:9">
      <c r="A229" s="11" t="s">
        <v>475</v>
      </c>
      <c r="B229" s="11" t="s">
        <v>476</v>
      </c>
      <c r="C229" s="11" t="s">
        <v>13</v>
      </c>
      <c r="D229" s="11" t="s">
        <v>470</v>
      </c>
      <c r="E229" s="11">
        <v>72.4</v>
      </c>
      <c r="F229" s="12">
        <v>81.2</v>
      </c>
      <c r="G229" s="11">
        <f t="shared" si="4"/>
        <v>76.8</v>
      </c>
      <c r="H229" s="11">
        <v>4</v>
      </c>
      <c r="I229" s="11" t="s">
        <v>15</v>
      </c>
    </row>
    <row r="230" spans="1:9">
      <c r="A230" s="11" t="s">
        <v>477</v>
      </c>
      <c r="B230" s="11" t="s">
        <v>478</v>
      </c>
      <c r="C230" s="11" t="s">
        <v>13</v>
      </c>
      <c r="D230" s="11" t="s">
        <v>470</v>
      </c>
      <c r="E230" s="11">
        <v>73.2</v>
      </c>
      <c r="F230" s="12">
        <v>79.84</v>
      </c>
      <c r="G230" s="11">
        <f t="shared" si="4"/>
        <v>76.52</v>
      </c>
      <c r="H230" s="11">
        <v>5</v>
      </c>
      <c r="I230" s="11" t="s">
        <v>15</v>
      </c>
    </row>
    <row r="231" spans="1:9">
      <c r="A231" s="11" t="s">
        <v>479</v>
      </c>
      <c r="B231" s="11" t="s">
        <v>480</v>
      </c>
      <c r="C231" s="11" t="s">
        <v>13</v>
      </c>
      <c r="D231" s="11" t="s">
        <v>470</v>
      </c>
      <c r="E231" s="11">
        <v>69.8</v>
      </c>
      <c r="F231" s="12">
        <v>82.24</v>
      </c>
      <c r="G231" s="11">
        <f t="shared" si="4"/>
        <v>76.02</v>
      </c>
      <c r="H231" s="11">
        <v>6</v>
      </c>
      <c r="I231" s="11" t="s">
        <v>15</v>
      </c>
    </row>
    <row r="232" spans="1:9">
      <c r="A232" s="11" t="s">
        <v>481</v>
      </c>
      <c r="B232" s="11" t="s">
        <v>482</v>
      </c>
      <c r="C232" s="11" t="s">
        <v>13</v>
      </c>
      <c r="D232" s="11" t="s">
        <v>470</v>
      </c>
      <c r="E232" s="11">
        <v>70.4</v>
      </c>
      <c r="F232" s="12">
        <v>81.44</v>
      </c>
      <c r="G232" s="11">
        <f t="shared" si="4"/>
        <v>75.92</v>
      </c>
      <c r="H232" s="11">
        <v>7</v>
      </c>
      <c r="I232" s="11" t="s">
        <v>40</v>
      </c>
    </row>
    <row r="233" spans="1:9">
      <c r="A233" s="11" t="s">
        <v>483</v>
      </c>
      <c r="B233" s="11" t="s">
        <v>484</v>
      </c>
      <c r="C233" s="11" t="s">
        <v>13</v>
      </c>
      <c r="D233" s="11" t="s">
        <v>470</v>
      </c>
      <c r="E233" s="11">
        <v>69.4</v>
      </c>
      <c r="F233" s="12">
        <v>82.06</v>
      </c>
      <c r="G233" s="11">
        <f t="shared" si="4"/>
        <v>75.73</v>
      </c>
      <c r="H233" s="11">
        <v>8</v>
      </c>
      <c r="I233" s="11" t="s">
        <v>40</v>
      </c>
    </row>
    <row r="234" s="1" customFormat="1" spans="1:9">
      <c r="A234" s="11" t="s">
        <v>421</v>
      </c>
      <c r="B234" s="11" t="s">
        <v>485</v>
      </c>
      <c r="C234" s="11" t="s">
        <v>13</v>
      </c>
      <c r="D234" s="11" t="s">
        <v>470</v>
      </c>
      <c r="E234" s="11">
        <v>70.4</v>
      </c>
      <c r="F234" s="12">
        <v>79.78</v>
      </c>
      <c r="G234" s="11">
        <f t="shared" si="4"/>
        <v>75.09</v>
      </c>
      <c r="H234" s="11">
        <v>9</v>
      </c>
      <c r="I234" s="11" t="s">
        <v>40</v>
      </c>
    </row>
    <row r="235" s="1" customFormat="1" spans="1:9">
      <c r="A235" s="11" t="s">
        <v>486</v>
      </c>
      <c r="B235" s="11" t="s">
        <v>487</v>
      </c>
      <c r="C235" s="11" t="s">
        <v>13</v>
      </c>
      <c r="D235" s="11" t="s">
        <v>470</v>
      </c>
      <c r="E235" s="11">
        <v>67.6</v>
      </c>
      <c r="F235" s="12">
        <v>82.58</v>
      </c>
      <c r="G235" s="11">
        <f t="shared" si="4"/>
        <v>75.09</v>
      </c>
      <c r="H235" s="11">
        <v>9</v>
      </c>
      <c r="I235" s="11" t="s">
        <v>40</v>
      </c>
    </row>
    <row r="236" spans="1:9">
      <c r="A236" s="11" t="s">
        <v>488</v>
      </c>
      <c r="B236" s="11" t="s">
        <v>489</v>
      </c>
      <c r="C236" s="11" t="s">
        <v>13</v>
      </c>
      <c r="D236" s="11" t="s">
        <v>470</v>
      </c>
      <c r="E236" s="11">
        <v>68.2</v>
      </c>
      <c r="F236" s="12">
        <v>81.94</v>
      </c>
      <c r="G236" s="11">
        <f t="shared" si="4"/>
        <v>75.07</v>
      </c>
      <c r="H236" s="11">
        <v>11</v>
      </c>
      <c r="I236" s="11" t="s">
        <v>40</v>
      </c>
    </row>
    <row r="237" spans="1:9">
      <c r="A237" s="11" t="s">
        <v>490</v>
      </c>
      <c r="B237" s="11" t="s">
        <v>491</v>
      </c>
      <c r="C237" s="11" t="s">
        <v>13</v>
      </c>
      <c r="D237" s="11" t="s">
        <v>470</v>
      </c>
      <c r="E237" s="11">
        <v>74.2</v>
      </c>
      <c r="F237" s="12">
        <v>74.58</v>
      </c>
      <c r="G237" s="11">
        <f t="shared" si="4"/>
        <v>74.39</v>
      </c>
      <c r="H237" s="11">
        <v>12</v>
      </c>
      <c r="I237" s="11" t="s">
        <v>40</v>
      </c>
    </row>
    <row r="238" spans="1:9">
      <c r="A238" s="11" t="s">
        <v>492</v>
      </c>
      <c r="B238" s="11" t="s">
        <v>493</v>
      </c>
      <c r="C238" s="11" t="s">
        <v>13</v>
      </c>
      <c r="D238" s="11" t="s">
        <v>470</v>
      </c>
      <c r="E238" s="11">
        <v>68.6</v>
      </c>
      <c r="F238" s="12">
        <v>79.72</v>
      </c>
      <c r="G238" s="11">
        <f t="shared" si="4"/>
        <v>74.16</v>
      </c>
      <c r="H238" s="11">
        <v>13</v>
      </c>
      <c r="I238" s="11" t="s">
        <v>40</v>
      </c>
    </row>
    <row r="239" spans="1:9">
      <c r="A239" s="11" t="s">
        <v>494</v>
      </c>
      <c r="B239" s="11" t="s">
        <v>495</v>
      </c>
      <c r="C239" s="11" t="s">
        <v>13</v>
      </c>
      <c r="D239" s="11" t="s">
        <v>470</v>
      </c>
      <c r="E239" s="11">
        <v>71.2</v>
      </c>
      <c r="F239" s="12">
        <v>76.32</v>
      </c>
      <c r="G239" s="11">
        <f t="shared" si="4"/>
        <v>73.76</v>
      </c>
      <c r="H239" s="11">
        <v>14</v>
      </c>
      <c r="I239" s="11" t="s">
        <v>40</v>
      </c>
    </row>
    <row r="240" spans="1:9">
      <c r="A240" s="11" t="s">
        <v>496</v>
      </c>
      <c r="B240" s="11" t="s">
        <v>497</v>
      </c>
      <c r="C240" s="11" t="s">
        <v>13</v>
      </c>
      <c r="D240" s="11" t="s">
        <v>470</v>
      </c>
      <c r="E240" s="11">
        <v>67</v>
      </c>
      <c r="F240" s="12">
        <v>79.92</v>
      </c>
      <c r="G240" s="11">
        <f t="shared" si="4"/>
        <v>73.46</v>
      </c>
      <c r="H240" s="11">
        <v>15</v>
      </c>
      <c r="I240" s="11" t="s">
        <v>40</v>
      </c>
    </row>
    <row r="241" spans="1:9">
      <c r="A241" s="11" t="s">
        <v>498</v>
      </c>
      <c r="B241" s="11" t="s">
        <v>499</v>
      </c>
      <c r="C241" s="11" t="s">
        <v>13</v>
      </c>
      <c r="D241" s="11" t="s">
        <v>470</v>
      </c>
      <c r="E241" s="11">
        <v>68.4</v>
      </c>
      <c r="F241" s="12">
        <v>77.36</v>
      </c>
      <c r="G241" s="11">
        <f t="shared" si="4"/>
        <v>72.88</v>
      </c>
      <c r="H241" s="11">
        <v>16</v>
      </c>
      <c r="I241" s="11" t="s">
        <v>40</v>
      </c>
    </row>
    <row r="242" spans="1:9">
      <c r="A242" s="11" t="s">
        <v>500</v>
      </c>
      <c r="B242" s="11" t="s">
        <v>501</v>
      </c>
      <c r="C242" s="11" t="s">
        <v>13</v>
      </c>
      <c r="D242" s="11" t="s">
        <v>470</v>
      </c>
      <c r="E242" s="11">
        <v>69.6</v>
      </c>
      <c r="F242" s="12">
        <v>75.52</v>
      </c>
      <c r="G242" s="11">
        <f t="shared" si="4"/>
        <v>72.56</v>
      </c>
      <c r="H242" s="11">
        <v>17</v>
      </c>
      <c r="I242" s="11" t="s">
        <v>40</v>
      </c>
    </row>
    <row r="243" spans="1:9">
      <c r="A243" s="11" t="s">
        <v>502</v>
      </c>
      <c r="B243" s="11" t="s">
        <v>503</v>
      </c>
      <c r="C243" s="11" t="s">
        <v>13</v>
      </c>
      <c r="D243" s="11" t="s">
        <v>470</v>
      </c>
      <c r="E243" s="11">
        <v>76.2</v>
      </c>
      <c r="F243" s="12" t="s">
        <v>278</v>
      </c>
      <c r="G243" s="11"/>
      <c r="H243" s="11"/>
      <c r="I243" s="11" t="s">
        <v>40</v>
      </c>
    </row>
    <row r="244" spans="1:9">
      <c r="A244" s="11" t="s">
        <v>504</v>
      </c>
      <c r="B244" s="11" t="s">
        <v>505</v>
      </c>
      <c r="C244" s="11" t="s">
        <v>13</v>
      </c>
      <c r="D244" s="11" t="s">
        <v>506</v>
      </c>
      <c r="E244" s="11">
        <v>81.4</v>
      </c>
      <c r="F244" s="12">
        <v>85.76</v>
      </c>
      <c r="G244" s="11">
        <f t="shared" ref="G244:G283" si="5">ROUND(SUM(E244*50%+F244*50%),2)</f>
        <v>83.58</v>
      </c>
      <c r="H244" s="11">
        <v>1</v>
      </c>
      <c r="I244" s="11" t="s">
        <v>15</v>
      </c>
    </row>
    <row r="245" spans="1:9">
      <c r="A245" s="11" t="s">
        <v>507</v>
      </c>
      <c r="B245" s="11" t="s">
        <v>508</v>
      </c>
      <c r="C245" s="11" t="s">
        <v>13</v>
      </c>
      <c r="D245" s="11" t="s">
        <v>506</v>
      </c>
      <c r="E245" s="11">
        <v>80.4</v>
      </c>
      <c r="F245" s="12">
        <v>84.44</v>
      </c>
      <c r="G245" s="11">
        <f t="shared" si="5"/>
        <v>82.42</v>
      </c>
      <c r="H245" s="11">
        <v>2</v>
      </c>
      <c r="I245" s="11" t="s">
        <v>15</v>
      </c>
    </row>
    <row r="246" spans="1:9">
      <c r="A246" s="11" t="s">
        <v>509</v>
      </c>
      <c r="B246" s="11" t="s">
        <v>510</v>
      </c>
      <c r="C246" s="11" t="s">
        <v>13</v>
      </c>
      <c r="D246" s="11" t="s">
        <v>506</v>
      </c>
      <c r="E246" s="11">
        <v>76.2</v>
      </c>
      <c r="F246" s="12">
        <v>85.68</v>
      </c>
      <c r="G246" s="11">
        <f t="shared" si="5"/>
        <v>80.94</v>
      </c>
      <c r="H246" s="11">
        <v>3</v>
      </c>
      <c r="I246" s="11" t="s">
        <v>15</v>
      </c>
    </row>
    <row r="247" spans="1:9">
      <c r="A247" s="11" t="s">
        <v>511</v>
      </c>
      <c r="B247" s="11" t="s">
        <v>512</v>
      </c>
      <c r="C247" s="11" t="s">
        <v>13</v>
      </c>
      <c r="D247" s="11" t="s">
        <v>506</v>
      </c>
      <c r="E247" s="11">
        <v>77</v>
      </c>
      <c r="F247" s="12">
        <v>84.42</v>
      </c>
      <c r="G247" s="11">
        <f t="shared" si="5"/>
        <v>80.71</v>
      </c>
      <c r="H247" s="11">
        <v>4</v>
      </c>
      <c r="I247" s="11" t="s">
        <v>15</v>
      </c>
    </row>
    <row r="248" spans="1:9">
      <c r="A248" s="11" t="s">
        <v>513</v>
      </c>
      <c r="B248" s="11" t="s">
        <v>514</v>
      </c>
      <c r="C248" s="11" t="s">
        <v>13</v>
      </c>
      <c r="D248" s="11" t="s">
        <v>506</v>
      </c>
      <c r="E248" s="11">
        <v>79.4</v>
      </c>
      <c r="F248" s="12">
        <v>81.94</v>
      </c>
      <c r="G248" s="11">
        <f t="shared" si="5"/>
        <v>80.67</v>
      </c>
      <c r="H248" s="11">
        <v>5</v>
      </c>
      <c r="I248" s="11" t="s">
        <v>40</v>
      </c>
    </row>
    <row r="249" spans="1:9">
      <c r="A249" s="11" t="s">
        <v>515</v>
      </c>
      <c r="B249" s="11" t="s">
        <v>516</v>
      </c>
      <c r="C249" s="11" t="s">
        <v>13</v>
      </c>
      <c r="D249" s="11" t="s">
        <v>506</v>
      </c>
      <c r="E249" s="11">
        <v>75.4</v>
      </c>
      <c r="F249" s="12">
        <v>84.94</v>
      </c>
      <c r="G249" s="11">
        <f t="shared" si="5"/>
        <v>80.17</v>
      </c>
      <c r="H249" s="11">
        <v>6</v>
      </c>
      <c r="I249" s="11" t="s">
        <v>40</v>
      </c>
    </row>
    <row r="250" spans="1:9">
      <c r="A250" s="11" t="s">
        <v>517</v>
      </c>
      <c r="B250" s="11" t="s">
        <v>518</v>
      </c>
      <c r="C250" s="11" t="s">
        <v>13</v>
      </c>
      <c r="D250" s="11" t="s">
        <v>506</v>
      </c>
      <c r="E250" s="11">
        <v>76.6</v>
      </c>
      <c r="F250" s="12">
        <v>83.16</v>
      </c>
      <c r="G250" s="11">
        <f t="shared" si="5"/>
        <v>79.88</v>
      </c>
      <c r="H250" s="11">
        <v>7</v>
      </c>
      <c r="I250" s="11" t="s">
        <v>40</v>
      </c>
    </row>
    <row r="251" spans="1:9">
      <c r="A251" s="11" t="s">
        <v>519</v>
      </c>
      <c r="B251" s="11" t="s">
        <v>520</v>
      </c>
      <c r="C251" s="11" t="s">
        <v>13</v>
      </c>
      <c r="D251" s="11" t="s">
        <v>506</v>
      </c>
      <c r="E251" s="11">
        <v>76.6</v>
      </c>
      <c r="F251" s="12">
        <v>81.8</v>
      </c>
      <c r="G251" s="11">
        <f t="shared" si="5"/>
        <v>79.2</v>
      </c>
      <c r="H251" s="11">
        <v>8</v>
      </c>
      <c r="I251" s="11" t="s">
        <v>40</v>
      </c>
    </row>
    <row r="252" spans="1:9">
      <c r="A252" s="11" t="s">
        <v>521</v>
      </c>
      <c r="B252" s="11" t="s">
        <v>522</v>
      </c>
      <c r="C252" s="11" t="s">
        <v>13</v>
      </c>
      <c r="D252" s="11" t="s">
        <v>506</v>
      </c>
      <c r="E252" s="11">
        <v>75.2</v>
      </c>
      <c r="F252" s="12">
        <v>82.4</v>
      </c>
      <c r="G252" s="11">
        <f t="shared" si="5"/>
        <v>78.8</v>
      </c>
      <c r="H252" s="11">
        <v>9</v>
      </c>
      <c r="I252" s="11" t="s">
        <v>40</v>
      </c>
    </row>
    <row r="253" spans="1:9">
      <c r="A253" s="11" t="s">
        <v>523</v>
      </c>
      <c r="B253" s="11" t="s">
        <v>524</v>
      </c>
      <c r="C253" s="11" t="s">
        <v>13</v>
      </c>
      <c r="D253" s="11" t="s">
        <v>506</v>
      </c>
      <c r="E253" s="11">
        <v>76.4</v>
      </c>
      <c r="F253" s="12">
        <v>80.78</v>
      </c>
      <c r="G253" s="11">
        <f t="shared" si="5"/>
        <v>78.59</v>
      </c>
      <c r="H253" s="11">
        <v>10</v>
      </c>
      <c r="I253" s="11" t="s">
        <v>40</v>
      </c>
    </row>
    <row r="254" spans="1:9">
      <c r="A254" s="11" t="s">
        <v>525</v>
      </c>
      <c r="B254" s="11" t="s">
        <v>526</v>
      </c>
      <c r="C254" s="11" t="s">
        <v>13</v>
      </c>
      <c r="D254" s="11" t="s">
        <v>506</v>
      </c>
      <c r="E254" s="11">
        <v>75.4</v>
      </c>
      <c r="F254" s="12">
        <v>80.76</v>
      </c>
      <c r="G254" s="11">
        <f t="shared" si="5"/>
        <v>78.08</v>
      </c>
      <c r="H254" s="11">
        <v>11</v>
      </c>
      <c r="I254" s="11" t="s">
        <v>40</v>
      </c>
    </row>
    <row r="255" spans="1:9">
      <c r="A255" s="11" t="s">
        <v>527</v>
      </c>
      <c r="B255" s="11" t="s">
        <v>528</v>
      </c>
      <c r="C255" s="11" t="s">
        <v>13</v>
      </c>
      <c r="D255" s="11" t="s">
        <v>506</v>
      </c>
      <c r="E255" s="11">
        <v>76.4</v>
      </c>
      <c r="F255" s="12">
        <v>77.04</v>
      </c>
      <c r="G255" s="11">
        <f t="shared" si="5"/>
        <v>76.72</v>
      </c>
      <c r="H255" s="11">
        <v>12</v>
      </c>
      <c r="I255" s="11" t="s">
        <v>40</v>
      </c>
    </row>
    <row r="256" spans="1:9">
      <c r="A256" s="11" t="s">
        <v>529</v>
      </c>
      <c r="B256" s="11" t="s">
        <v>530</v>
      </c>
      <c r="C256" s="11" t="s">
        <v>13</v>
      </c>
      <c r="D256" s="11" t="s">
        <v>531</v>
      </c>
      <c r="E256" s="11">
        <v>81</v>
      </c>
      <c r="F256" s="12">
        <v>84.48</v>
      </c>
      <c r="G256" s="11">
        <f t="shared" si="5"/>
        <v>82.74</v>
      </c>
      <c r="H256" s="11">
        <v>1</v>
      </c>
      <c r="I256" s="11" t="s">
        <v>15</v>
      </c>
    </row>
    <row r="257" spans="1:9">
      <c r="A257" s="11" t="s">
        <v>532</v>
      </c>
      <c r="B257" s="11" t="s">
        <v>533</v>
      </c>
      <c r="C257" s="11" t="s">
        <v>13</v>
      </c>
      <c r="D257" s="11" t="s">
        <v>531</v>
      </c>
      <c r="E257" s="11">
        <v>79.4</v>
      </c>
      <c r="F257" s="12">
        <v>85.46</v>
      </c>
      <c r="G257" s="11">
        <f t="shared" si="5"/>
        <v>82.43</v>
      </c>
      <c r="H257" s="11">
        <v>2</v>
      </c>
      <c r="I257" s="11" t="s">
        <v>15</v>
      </c>
    </row>
    <row r="258" spans="1:9">
      <c r="A258" s="11" t="s">
        <v>534</v>
      </c>
      <c r="B258" s="11" t="s">
        <v>535</v>
      </c>
      <c r="C258" s="11" t="s">
        <v>13</v>
      </c>
      <c r="D258" s="11" t="s">
        <v>531</v>
      </c>
      <c r="E258" s="11">
        <v>77.2</v>
      </c>
      <c r="F258" s="12">
        <v>87.3</v>
      </c>
      <c r="G258" s="11">
        <f t="shared" si="5"/>
        <v>82.25</v>
      </c>
      <c r="H258" s="11">
        <v>3</v>
      </c>
      <c r="I258" s="11" t="s">
        <v>15</v>
      </c>
    </row>
    <row r="259" spans="1:9">
      <c r="A259" s="11" t="s">
        <v>536</v>
      </c>
      <c r="B259" s="11" t="s">
        <v>537</v>
      </c>
      <c r="C259" s="11" t="s">
        <v>13</v>
      </c>
      <c r="D259" s="11" t="s">
        <v>531</v>
      </c>
      <c r="E259" s="11">
        <v>77.8</v>
      </c>
      <c r="F259" s="12">
        <v>86.56</v>
      </c>
      <c r="G259" s="11">
        <f t="shared" si="5"/>
        <v>82.18</v>
      </c>
      <c r="H259" s="11">
        <v>4</v>
      </c>
      <c r="I259" s="11" t="s">
        <v>15</v>
      </c>
    </row>
    <row r="260" spans="1:9">
      <c r="A260" s="11" t="s">
        <v>538</v>
      </c>
      <c r="B260" s="11" t="s">
        <v>539</v>
      </c>
      <c r="C260" s="11" t="s">
        <v>13</v>
      </c>
      <c r="D260" s="11" t="s">
        <v>531</v>
      </c>
      <c r="E260" s="11">
        <v>75.6</v>
      </c>
      <c r="F260" s="12">
        <v>88.36</v>
      </c>
      <c r="G260" s="11">
        <f t="shared" si="5"/>
        <v>81.98</v>
      </c>
      <c r="H260" s="11">
        <v>5</v>
      </c>
      <c r="I260" s="11" t="s">
        <v>15</v>
      </c>
    </row>
    <row r="261" spans="1:9">
      <c r="A261" s="11" t="s">
        <v>540</v>
      </c>
      <c r="B261" s="11" t="s">
        <v>541</v>
      </c>
      <c r="C261" s="11" t="s">
        <v>13</v>
      </c>
      <c r="D261" s="11" t="s">
        <v>531</v>
      </c>
      <c r="E261" s="11">
        <v>73.6</v>
      </c>
      <c r="F261" s="12">
        <v>89.3</v>
      </c>
      <c r="G261" s="11">
        <f t="shared" si="5"/>
        <v>81.45</v>
      </c>
      <c r="H261" s="11">
        <v>6</v>
      </c>
      <c r="I261" s="11" t="s">
        <v>15</v>
      </c>
    </row>
    <row r="262" spans="1:9">
      <c r="A262" s="11" t="s">
        <v>542</v>
      </c>
      <c r="B262" s="11" t="s">
        <v>543</v>
      </c>
      <c r="C262" s="11" t="s">
        <v>13</v>
      </c>
      <c r="D262" s="11" t="s">
        <v>531</v>
      </c>
      <c r="E262" s="11">
        <v>75.2</v>
      </c>
      <c r="F262" s="12">
        <v>87.34</v>
      </c>
      <c r="G262" s="11">
        <f t="shared" si="5"/>
        <v>81.27</v>
      </c>
      <c r="H262" s="11">
        <v>7</v>
      </c>
      <c r="I262" s="11" t="s">
        <v>15</v>
      </c>
    </row>
    <row r="263" spans="1:9">
      <c r="A263" s="11" t="s">
        <v>544</v>
      </c>
      <c r="B263" s="11" t="s">
        <v>545</v>
      </c>
      <c r="C263" s="11" t="s">
        <v>13</v>
      </c>
      <c r="D263" s="11" t="s">
        <v>531</v>
      </c>
      <c r="E263" s="11">
        <v>75.6</v>
      </c>
      <c r="F263" s="12">
        <v>86.72</v>
      </c>
      <c r="G263" s="11">
        <f t="shared" si="5"/>
        <v>81.16</v>
      </c>
      <c r="H263" s="11">
        <v>8</v>
      </c>
      <c r="I263" s="11" t="s">
        <v>15</v>
      </c>
    </row>
    <row r="264" spans="1:9">
      <c r="A264" s="11" t="s">
        <v>546</v>
      </c>
      <c r="B264" s="11" t="s">
        <v>547</v>
      </c>
      <c r="C264" s="11" t="s">
        <v>13</v>
      </c>
      <c r="D264" s="11" t="s">
        <v>531</v>
      </c>
      <c r="E264" s="11">
        <v>77.6</v>
      </c>
      <c r="F264" s="12">
        <v>84.3</v>
      </c>
      <c r="G264" s="11">
        <f t="shared" si="5"/>
        <v>80.95</v>
      </c>
      <c r="H264" s="11">
        <v>9</v>
      </c>
      <c r="I264" s="11" t="s">
        <v>15</v>
      </c>
    </row>
    <row r="265" spans="1:9">
      <c r="A265" s="11" t="s">
        <v>548</v>
      </c>
      <c r="B265" s="11" t="s">
        <v>549</v>
      </c>
      <c r="C265" s="11" t="s">
        <v>13</v>
      </c>
      <c r="D265" s="11" t="s">
        <v>531</v>
      </c>
      <c r="E265" s="11">
        <v>74.4</v>
      </c>
      <c r="F265" s="12">
        <v>87.46</v>
      </c>
      <c r="G265" s="11">
        <f t="shared" si="5"/>
        <v>80.93</v>
      </c>
      <c r="H265" s="11">
        <v>10</v>
      </c>
      <c r="I265" s="11" t="s">
        <v>15</v>
      </c>
    </row>
    <row r="266" spans="1:9">
      <c r="A266" s="11" t="s">
        <v>550</v>
      </c>
      <c r="B266" s="11" t="s">
        <v>551</v>
      </c>
      <c r="C266" s="11" t="s">
        <v>13</v>
      </c>
      <c r="D266" s="11" t="s">
        <v>531</v>
      </c>
      <c r="E266" s="11">
        <v>74.6</v>
      </c>
      <c r="F266" s="12">
        <v>86.68</v>
      </c>
      <c r="G266" s="11">
        <f t="shared" si="5"/>
        <v>80.64</v>
      </c>
      <c r="H266" s="11">
        <v>11</v>
      </c>
      <c r="I266" s="11" t="s">
        <v>40</v>
      </c>
    </row>
    <row r="267" spans="1:9">
      <c r="A267" s="11" t="s">
        <v>552</v>
      </c>
      <c r="B267" s="11" t="s">
        <v>553</v>
      </c>
      <c r="C267" s="11" t="s">
        <v>13</v>
      </c>
      <c r="D267" s="11" t="s">
        <v>531</v>
      </c>
      <c r="E267" s="11">
        <v>76.2</v>
      </c>
      <c r="F267" s="12">
        <v>84.9</v>
      </c>
      <c r="G267" s="11">
        <f t="shared" si="5"/>
        <v>80.55</v>
      </c>
      <c r="H267" s="11">
        <v>12</v>
      </c>
      <c r="I267" s="11" t="s">
        <v>40</v>
      </c>
    </row>
    <row r="268" spans="1:9">
      <c r="A268" s="11" t="s">
        <v>554</v>
      </c>
      <c r="B268" s="11" t="s">
        <v>555</v>
      </c>
      <c r="C268" s="11" t="s">
        <v>13</v>
      </c>
      <c r="D268" s="11" t="s">
        <v>531</v>
      </c>
      <c r="E268" s="11">
        <v>75.4</v>
      </c>
      <c r="F268" s="12">
        <v>85.6</v>
      </c>
      <c r="G268" s="11">
        <f t="shared" si="5"/>
        <v>80.5</v>
      </c>
      <c r="H268" s="11">
        <v>13</v>
      </c>
      <c r="I268" s="11" t="s">
        <v>40</v>
      </c>
    </row>
    <row r="269" spans="1:9">
      <c r="A269" s="11" t="s">
        <v>556</v>
      </c>
      <c r="B269" s="11" t="s">
        <v>557</v>
      </c>
      <c r="C269" s="11" t="s">
        <v>13</v>
      </c>
      <c r="D269" s="11" t="s">
        <v>531</v>
      </c>
      <c r="E269" s="11">
        <v>74.2</v>
      </c>
      <c r="F269" s="12">
        <v>86.32</v>
      </c>
      <c r="G269" s="11">
        <f t="shared" si="5"/>
        <v>80.26</v>
      </c>
      <c r="H269" s="11">
        <v>14</v>
      </c>
      <c r="I269" s="11" t="s">
        <v>40</v>
      </c>
    </row>
    <row r="270" spans="1:9">
      <c r="A270" s="11" t="s">
        <v>558</v>
      </c>
      <c r="B270" s="11" t="s">
        <v>559</v>
      </c>
      <c r="C270" s="11" t="s">
        <v>13</v>
      </c>
      <c r="D270" s="11" t="s">
        <v>531</v>
      </c>
      <c r="E270" s="11">
        <v>74.4</v>
      </c>
      <c r="F270" s="12">
        <v>85.88</v>
      </c>
      <c r="G270" s="11">
        <f t="shared" si="5"/>
        <v>80.14</v>
      </c>
      <c r="H270" s="11">
        <v>15</v>
      </c>
      <c r="I270" s="11" t="s">
        <v>40</v>
      </c>
    </row>
    <row r="271" spans="1:9">
      <c r="A271" s="11" t="s">
        <v>560</v>
      </c>
      <c r="B271" s="11" t="s">
        <v>561</v>
      </c>
      <c r="C271" s="11" t="s">
        <v>13</v>
      </c>
      <c r="D271" s="11" t="s">
        <v>531</v>
      </c>
      <c r="E271" s="11">
        <v>72.6</v>
      </c>
      <c r="F271" s="12">
        <v>87.38</v>
      </c>
      <c r="G271" s="11">
        <f t="shared" si="5"/>
        <v>79.99</v>
      </c>
      <c r="H271" s="11">
        <v>16</v>
      </c>
      <c r="I271" s="11" t="s">
        <v>40</v>
      </c>
    </row>
    <row r="272" spans="1:9">
      <c r="A272" s="11" t="s">
        <v>562</v>
      </c>
      <c r="B272" s="11" t="s">
        <v>563</v>
      </c>
      <c r="C272" s="11" t="s">
        <v>13</v>
      </c>
      <c r="D272" s="11" t="s">
        <v>531</v>
      </c>
      <c r="E272" s="11">
        <v>72.8</v>
      </c>
      <c r="F272" s="12">
        <v>87.1</v>
      </c>
      <c r="G272" s="11">
        <f t="shared" si="5"/>
        <v>79.95</v>
      </c>
      <c r="H272" s="11">
        <v>17</v>
      </c>
      <c r="I272" s="11" t="s">
        <v>40</v>
      </c>
    </row>
    <row r="273" spans="1:9">
      <c r="A273" s="11" t="s">
        <v>564</v>
      </c>
      <c r="B273" s="11" t="s">
        <v>565</v>
      </c>
      <c r="C273" s="11" t="s">
        <v>13</v>
      </c>
      <c r="D273" s="11" t="s">
        <v>531</v>
      </c>
      <c r="E273" s="11">
        <v>76</v>
      </c>
      <c r="F273" s="12">
        <v>83.26</v>
      </c>
      <c r="G273" s="11">
        <f t="shared" si="5"/>
        <v>79.63</v>
      </c>
      <c r="H273" s="11">
        <v>18</v>
      </c>
      <c r="I273" s="11" t="s">
        <v>40</v>
      </c>
    </row>
    <row r="274" spans="1:9">
      <c r="A274" s="11" t="s">
        <v>566</v>
      </c>
      <c r="B274" s="11" t="s">
        <v>567</v>
      </c>
      <c r="C274" s="11" t="s">
        <v>13</v>
      </c>
      <c r="D274" s="11" t="s">
        <v>531</v>
      </c>
      <c r="E274" s="11">
        <v>74.8</v>
      </c>
      <c r="F274" s="12">
        <v>84.4</v>
      </c>
      <c r="G274" s="11">
        <f t="shared" si="5"/>
        <v>79.6</v>
      </c>
      <c r="H274" s="11">
        <v>19</v>
      </c>
      <c r="I274" s="11" t="s">
        <v>40</v>
      </c>
    </row>
    <row r="275" spans="1:9">
      <c r="A275" s="11" t="s">
        <v>568</v>
      </c>
      <c r="B275" s="11" t="s">
        <v>569</v>
      </c>
      <c r="C275" s="11" t="s">
        <v>13</v>
      </c>
      <c r="D275" s="11" t="s">
        <v>531</v>
      </c>
      <c r="E275" s="11">
        <v>72</v>
      </c>
      <c r="F275" s="12">
        <v>86.66</v>
      </c>
      <c r="G275" s="11">
        <f t="shared" si="5"/>
        <v>79.33</v>
      </c>
      <c r="H275" s="11">
        <v>20</v>
      </c>
      <c r="I275" s="11" t="s">
        <v>40</v>
      </c>
    </row>
    <row r="276" spans="1:9">
      <c r="A276" s="11" t="s">
        <v>570</v>
      </c>
      <c r="B276" s="11" t="s">
        <v>571</v>
      </c>
      <c r="C276" s="11" t="s">
        <v>13</v>
      </c>
      <c r="D276" s="11" t="s">
        <v>531</v>
      </c>
      <c r="E276" s="11">
        <v>73.4</v>
      </c>
      <c r="F276" s="12">
        <v>85.22</v>
      </c>
      <c r="G276" s="11">
        <f t="shared" si="5"/>
        <v>79.31</v>
      </c>
      <c r="H276" s="11">
        <v>21</v>
      </c>
      <c r="I276" s="11" t="s">
        <v>40</v>
      </c>
    </row>
    <row r="277" spans="1:9">
      <c r="A277" s="11" t="s">
        <v>572</v>
      </c>
      <c r="B277" s="11" t="s">
        <v>573</v>
      </c>
      <c r="C277" s="11" t="s">
        <v>13</v>
      </c>
      <c r="D277" s="11" t="s">
        <v>531</v>
      </c>
      <c r="E277" s="11">
        <v>72.8</v>
      </c>
      <c r="F277" s="12">
        <v>85.8</v>
      </c>
      <c r="G277" s="11">
        <f t="shared" si="5"/>
        <v>79.3</v>
      </c>
      <c r="H277" s="11">
        <v>22</v>
      </c>
      <c r="I277" s="11" t="s">
        <v>40</v>
      </c>
    </row>
    <row r="278" spans="1:9">
      <c r="A278" s="11" t="s">
        <v>574</v>
      </c>
      <c r="B278" s="11" t="s">
        <v>575</v>
      </c>
      <c r="C278" s="11" t="s">
        <v>13</v>
      </c>
      <c r="D278" s="11" t="s">
        <v>531</v>
      </c>
      <c r="E278" s="11">
        <v>72.8</v>
      </c>
      <c r="F278" s="12">
        <v>85.58</v>
      </c>
      <c r="G278" s="11">
        <f t="shared" si="5"/>
        <v>79.19</v>
      </c>
      <c r="H278" s="11">
        <v>23</v>
      </c>
      <c r="I278" s="11" t="s">
        <v>40</v>
      </c>
    </row>
    <row r="279" spans="1:9">
      <c r="A279" s="11" t="s">
        <v>576</v>
      </c>
      <c r="B279" s="11" t="s">
        <v>577</v>
      </c>
      <c r="C279" s="11" t="s">
        <v>13</v>
      </c>
      <c r="D279" s="11" t="s">
        <v>531</v>
      </c>
      <c r="E279" s="11">
        <v>74.6</v>
      </c>
      <c r="F279" s="12">
        <v>83.74</v>
      </c>
      <c r="G279" s="11">
        <f t="shared" si="5"/>
        <v>79.17</v>
      </c>
      <c r="H279" s="11">
        <v>24</v>
      </c>
      <c r="I279" s="11" t="s">
        <v>40</v>
      </c>
    </row>
    <row r="280" spans="1:9">
      <c r="A280" s="11" t="s">
        <v>578</v>
      </c>
      <c r="B280" s="11" t="s">
        <v>579</v>
      </c>
      <c r="C280" s="11" t="s">
        <v>13</v>
      </c>
      <c r="D280" s="11" t="s">
        <v>531</v>
      </c>
      <c r="E280" s="11">
        <v>73.6</v>
      </c>
      <c r="F280" s="12">
        <v>84.72</v>
      </c>
      <c r="G280" s="11">
        <f t="shared" si="5"/>
        <v>79.16</v>
      </c>
      <c r="H280" s="11">
        <v>25</v>
      </c>
      <c r="I280" s="11" t="s">
        <v>40</v>
      </c>
    </row>
    <row r="281" spans="1:9">
      <c r="A281" s="11" t="s">
        <v>580</v>
      </c>
      <c r="B281" s="11" t="s">
        <v>581</v>
      </c>
      <c r="C281" s="11" t="s">
        <v>13</v>
      </c>
      <c r="D281" s="11" t="s">
        <v>531</v>
      </c>
      <c r="E281" s="11">
        <v>73</v>
      </c>
      <c r="F281" s="12">
        <v>83.74</v>
      </c>
      <c r="G281" s="11">
        <f t="shared" si="5"/>
        <v>78.37</v>
      </c>
      <c r="H281" s="11">
        <v>26</v>
      </c>
      <c r="I281" s="11" t="s">
        <v>40</v>
      </c>
    </row>
    <row r="282" spans="1:9">
      <c r="A282" s="11" t="s">
        <v>582</v>
      </c>
      <c r="B282" s="11" t="s">
        <v>583</v>
      </c>
      <c r="C282" s="11" t="s">
        <v>13</v>
      </c>
      <c r="D282" s="11" t="s">
        <v>531</v>
      </c>
      <c r="E282" s="11">
        <v>73.8</v>
      </c>
      <c r="F282" s="12">
        <v>81.7</v>
      </c>
      <c r="G282" s="11">
        <f t="shared" si="5"/>
        <v>77.75</v>
      </c>
      <c r="H282" s="11">
        <v>27</v>
      </c>
      <c r="I282" s="11" t="s">
        <v>40</v>
      </c>
    </row>
    <row r="283" spans="1:9">
      <c r="A283" s="11" t="s">
        <v>584</v>
      </c>
      <c r="B283" s="11" t="s">
        <v>585</v>
      </c>
      <c r="C283" s="11" t="s">
        <v>13</v>
      </c>
      <c r="D283" s="11" t="s">
        <v>531</v>
      </c>
      <c r="E283" s="11">
        <v>73.2</v>
      </c>
      <c r="F283" s="12">
        <v>82.26</v>
      </c>
      <c r="G283" s="11">
        <f t="shared" si="5"/>
        <v>77.73</v>
      </c>
      <c r="H283" s="11">
        <v>28</v>
      </c>
      <c r="I283" s="11" t="s">
        <v>40</v>
      </c>
    </row>
    <row r="284" spans="1:9">
      <c r="A284" s="11" t="s">
        <v>586</v>
      </c>
      <c r="B284" s="11" t="s">
        <v>587</v>
      </c>
      <c r="C284" s="11" t="s">
        <v>13</v>
      </c>
      <c r="D284" s="11" t="s">
        <v>531</v>
      </c>
      <c r="E284" s="11">
        <v>74.4</v>
      </c>
      <c r="F284" s="12" t="s">
        <v>278</v>
      </c>
      <c r="G284" s="11"/>
      <c r="H284" s="11"/>
      <c r="I284" s="11" t="s">
        <v>40</v>
      </c>
    </row>
    <row r="285" spans="1:9">
      <c r="A285" s="11" t="s">
        <v>588</v>
      </c>
      <c r="B285" s="11" t="s">
        <v>589</v>
      </c>
      <c r="C285" s="11" t="s">
        <v>13</v>
      </c>
      <c r="D285" s="11" t="s">
        <v>590</v>
      </c>
      <c r="E285" s="11">
        <v>80.4</v>
      </c>
      <c r="F285" s="12">
        <v>81.82</v>
      </c>
      <c r="G285" s="11">
        <f t="shared" ref="G285:G348" si="6">ROUND(SUM(E285*50%+F285*50%),2)</f>
        <v>81.11</v>
      </c>
      <c r="H285" s="11">
        <v>1</v>
      </c>
      <c r="I285" s="11" t="s">
        <v>15</v>
      </c>
    </row>
    <row r="286" spans="1:9">
      <c r="A286" s="11" t="s">
        <v>591</v>
      </c>
      <c r="B286" s="11" t="s">
        <v>592</v>
      </c>
      <c r="C286" s="11" t="s">
        <v>13</v>
      </c>
      <c r="D286" s="11" t="s">
        <v>590</v>
      </c>
      <c r="E286" s="11">
        <v>74</v>
      </c>
      <c r="F286" s="12">
        <v>88.14</v>
      </c>
      <c r="G286" s="11">
        <f t="shared" si="6"/>
        <v>81.07</v>
      </c>
      <c r="H286" s="11">
        <v>2</v>
      </c>
      <c r="I286" s="11" t="s">
        <v>15</v>
      </c>
    </row>
    <row r="287" spans="1:9">
      <c r="A287" s="11" t="s">
        <v>593</v>
      </c>
      <c r="B287" s="11" t="s">
        <v>594</v>
      </c>
      <c r="C287" s="11" t="s">
        <v>13</v>
      </c>
      <c r="D287" s="11" t="s">
        <v>590</v>
      </c>
      <c r="E287" s="11">
        <v>80.8</v>
      </c>
      <c r="F287" s="12">
        <v>80.76</v>
      </c>
      <c r="G287" s="11">
        <f t="shared" si="6"/>
        <v>80.78</v>
      </c>
      <c r="H287" s="11">
        <v>3</v>
      </c>
      <c r="I287" s="11" t="s">
        <v>15</v>
      </c>
    </row>
    <row r="288" spans="1:9">
      <c r="A288" s="11" t="s">
        <v>595</v>
      </c>
      <c r="B288" s="11" t="s">
        <v>596</v>
      </c>
      <c r="C288" s="11" t="s">
        <v>13</v>
      </c>
      <c r="D288" s="11" t="s">
        <v>590</v>
      </c>
      <c r="E288" s="11">
        <v>74.6</v>
      </c>
      <c r="F288" s="12">
        <v>86.02</v>
      </c>
      <c r="G288" s="11">
        <f t="shared" si="6"/>
        <v>80.31</v>
      </c>
      <c r="H288" s="11">
        <v>4</v>
      </c>
      <c r="I288" s="11" t="s">
        <v>15</v>
      </c>
    </row>
    <row r="289" spans="1:9">
      <c r="A289" s="11" t="s">
        <v>597</v>
      </c>
      <c r="B289" s="11" t="s">
        <v>598</v>
      </c>
      <c r="C289" s="11" t="s">
        <v>13</v>
      </c>
      <c r="D289" s="11" t="s">
        <v>590</v>
      </c>
      <c r="E289" s="11">
        <v>79.6</v>
      </c>
      <c r="F289" s="12">
        <v>78.78</v>
      </c>
      <c r="G289" s="11">
        <f t="shared" si="6"/>
        <v>79.19</v>
      </c>
      <c r="H289" s="11">
        <v>5</v>
      </c>
      <c r="I289" s="11" t="s">
        <v>15</v>
      </c>
    </row>
    <row r="290" spans="1:9">
      <c r="A290" s="11" t="s">
        <v>599</v>
      </c>
      <c r="B290" s="11" t="s">
        <v>600</v>
      </c>
      <c r="C290" s="11" t="s">
        <v>13</v>
      </c>
      <c r="D290" s="11" t="s">
        <v>590</v>
      </c>
      <c r="E290" s="11">
        <v>76.4</v>
      </c>
      <c r="F290" s="12">
        <v>81.14</v>
      </c>
      <c r="G290" s="11">
        <f t="shared" si="6"/>
        <v>78.77</v>
      </c>
      <c r="H290" s="11">
        <v>6</v>
      </c>
      <c r="I290" s="11" t="s">
        <v>15</v>
      </c>
    </row>
    <row r="291" spans="1:9">
      <c r="A291" s="11" t="s">
        <v>601</v>
      </c>
      <c r="B291" s="11" t="s">
        <v>602</v>
      </c>
      <c r="C291" s="11" t="s">
        <v>13</v>
      </c>
      <c r="D291" s="11" t="s">
        <v>590</v>
      </c>
      <c r="E291" s="11">
        <v>72.2</v>
      </c>
      <c r="F291" s="12">
        <v>85.06</v>
      </c>
      <c r="G291" s="11">
        <f t="shared" si="6"/>
        <v>78.63</v>
      </c>
      <c r="H291" s="11">
        <v>7</v>
      </c>
      <c r="I291" s="11" t="s">
        <v>15</v>
      </c>
    </row>
    <row r="292" spans="1:9">
      <c r="A292" s="11" t="s">
        <v>603</v>
      </c>
      <c r="B292" s="11" t="s">
        <v>604</v>
      </c>
      <c r="C292" s="11" t="s">
        <v>13</v>
      </c>
      <c r="D292" s="11" t="s">
        <v>590</v>
      </c>
      <c r="E292" s="11">
        <v>74.2</v>
      </c>
      <c r="F292" s="12">
        <v>82.66</v>
      </c>
      <c r="G292" s="11">
        <f t="shared" si="6"/>
        <v>78.43</v>
      </c>
      <c r="H292" s="11">
        <v>8</v>
      </c>
      <c r="I292" s="11" t="s">
        <v>15</v>
      </c>
    </row>
    <row r="293" spans="1:9">
      <c r="A293" s="11" t="s">
        <v>605</v>
      </c>
      <c r="B293" s="11" t="s">
        <v>606</v>
      </c>
      <c r="C293" s="11" t="s">
        <v>13</v>
      </c>
      <c r="D293" s="11" t="s">
        <v>590</v>
      </c>
      <c r="E293" s="11">
        <v>74.4</v>
      </c>
      <c r="F293" s="12">
        <v>80.36</v>
      </c>
      <c r="G293" s="11">
        <f t="shared" si="6"/>
        <v>77.38</v>
      </c>
      <c r="H293" s="11">
        <v>9</v>
      </c>
      <c r="I293" s="11" t="s">
        <v>15</v>
      </c>
    </row>
    <row r="294" spans="1:9">
      <c r="A294" s="11" t="s">
        <v>607</v>
      </c>
      <c r="B294" s="11" t="s">
        <v>608</v>
      </c>
      <c r="C294" s="11" t="s">
        <v>13</v>
      </c>
      <c r="D294" s="11" t="s">
        <v>590</v>
      </c>
      <c r="E294" s="11">
        <v>72</v>
      </c>
      <c r="F294" s="12">
        <v>82.62</v>
      </c>
      <c r="G294" s="11">
        <f t="shared" si="6"/>
        <v>77.31</v>
      </c>
      <c r="H294" s="11">
        <v>10</v>
      </c>
      <c r="I294" s="11" t="s">
        <v>40</v>
      </c>
    </row>
    <row r="295" spans="1:9">
      <c r="A295" s="11" t="s">
        <v>609</v>
      </c>
      <c r="B295" s="11" t="s">
        <v>610</v>
      </c>
      <c r="C295" s="11" t="s">
        <v>13</v>
      </c>
      <c r="D295" s="11" t="s">
        <v>590</v>
      </c>
      <c r="E295" s="11">
        <v>72</v>
      </c>
      <c r="F295" s="12">
        <v>82.4</v>
      </c>
      <c r="G295" s="11">
        <f t="shared" si="6"/>
        <v>77.2</v>
      </c>
      <c r="H295" s="11">
        <v>11</v>
      </c>
      <c r="I295" s="11" t="s">
        <v>40</v>
      </c>
    </row>
    <row r="296" spans="1:9">
      <c r="A296" s="11" t="s">
        <v>611</v>
      </c>
      <c r="B296" s="11" t="s">
        <v>612</v>
      </c>
      <c r="C296" s="11" t="s">
        <v>13</v>
      </c>
      <c r="D296" s="11" t="s">
        <v>590</v>
      </c>
      <c r="E296" s="11">
        <v>72</v>
      </c>
      <c r="F296" s="12">
        <v>82.32</v>
      </c>
      <c r="G296" s="11">
        <f t="shared" si="6"/>
        <v>77.16</v>
      </c>
      <c r="H296" s="11">
        <v>12</v>
      </c>
      <c r="I296" s="11" t="s">
        <v>40</v>
      </c>
    </row>
    <row r="297" spans="1:9">
      <c r="A297" s="11" t="s">
        <v>613</v>
      </c>
      <c r="B297" s="11" t="s">
        <v>614</v>
      </c>
      <c r="C297" s="11" t="s">
        <v>13</v>
      </c>
      <c r="D297" s="11" t="s">
        <v>590</v>
      </c>
      <c r="E297" s="11">
        <v>69.8</v>
      </c>
      <c r="F297" s="12">
        <v>84</v>
      </c>
      <c r="G297" s="11">
        <f t="shared" si="6"/>
        <v>76.9</v>
      </c>
      <c r="H297" s="11">
        <v>13</v>
      </c>
      <c r="I297" s="11" t="s">
        <v>40</v>
      </c>
    </row>
    <row r="298" spans="1:9">
      <c r="A298" s="11" t="s">
        <v>615</v>
      </c>
      <c r="B298" s="11" t="s">
        <v>616</v>
      </c>
      <c r="C298" s="11" t="s">
        <v>13</v>
      </c>
      <c r="D298" s="11" t="s">
        <v>590</v>
      </c>
      <c r="E298" s="11">
        <v>72.8</v>
      </c>
      <c r="F298" s="12">
        <v>80.86</v>
      </c>
      <c r="G298" s="11">
        <f t="shared" si="6"/>
        <v>76.83</v>
      </c>
      <c r="H298" s="11">
        <v>14</v>
      </c>
      <c r="I298" s="11" t="s">
        <v>40</v>
      </c>
    </row>
    <row r="299" spans="1:9">
      <c r="A299" s="11" t="s">
        <v>617</v>
      </c>
      <c r="B299" s="11" t="s">
        <v>618</v>
      </c>
      <c r="C299" s="11" t="s">
        <v>13</v>
      </c>
      <c r="D299" s="11" t="s">
        <v>590</v>
      </c>
      <c r="E299" s="11">
        <v>70</v>
      </c>
      <c r="F299" s="12">
        <v>83.36</v>
      </c>
      <c r="G299" s="11">
        <f t="shared" si="6"/>
        <v>76.68</v>
      </c>
      <c r="H299" s="11">
        <v>15</v>
      </c>
      <c r="I299" s="11" t="s">
        <v>40</v>
      </c>
    </row>
    <row r="300" spans="1:9">
      <c r="A300" s="11" t="s">
        <v>619</v>
      </c>
      <c r="B300" s="11" t="s">
        <v>620</v>
      </c>
      <c r="C300" s="11" t="s">
        <v>13</v>
      </c>
      <c r="D300" s="11" t="s">
        <v>590</v>
      </c>
      <c r="E300" s="11">
        <v>70.8</v>
      </c>
      <c r="F300" s="12">
        <v>81.62</v>
      </c>
      <c r="G300" s="11">
        <f t="shared" si="6"/>
        <v>76.21</v>
      </c>
      <c r="H300" s="11">
        <v>16</v>
      </c>
      <c r="I300" s="11" t="s">
        <v>40</v>
      </c>
    </row>
    <row r="301" spans="1:9">
      <c r="A301" s="11" t="s">
        <v>621</v>
      </c>
      <c r="B301" s="11" t="s">
        <v>622</v>
      </c>
      <c r="C301" s="11" t="s">
        <v>13</v>
      </c>
      <c r="D301" s="11" t="s">
        <v>590</v>
      </c>
      <c r="E301" s="11">
        <v>72</v>
      </c>
      <c r="F301" s="12">
        <v>80.04</v>
      </c>
      <c r="G301" s="11">
        <f t="shared" si="6"/>
        <v>76.02</v>
      </c>
      <c r="H301" s="11">
        <v>17</v>
      </c>
      <c r="I301" s="11" t="s">
        <v>40</v>
      </c>
    </row>
    <row r="302" spans="1:9">
      <c r="A302" s="11" t="s">
        <v>623</v>
      </c>
      <c r="B302" s="11" t="s">
        <v>624</v>
      </c>
      <c r="C302" s="11" t="s">
        <v>13</v>
      </c>
      <c r="D302" s="11" t="s">
        <v>590</v>
      </c>
      <c r="E302" s="11">
        <v>71.4</v>
      </c>
      <c r="F302" s="12">
        <v>80.62</v>
      </c>
      <c r="G302" s="11">
        <f t="shared" si="6"/>
        <v>76.01</v>
      </c>
      <c r="H302" s="11">
        <v>18</v>
      </c>
      <c r="I302" s="11" t="s">
        <v>40</v>
      </c>
    </row>
    <row r="303" spans="1:9">
      <c r="A303" s="11" t="s">
        <v>625</v>
      </c>
      <c r="B303" s="11" t="s">
        <v>626</v>
      </c>
      <c r="C303" s="11" t="s">
        <v>13</v>
      </c>
      <c r="D303" s="11" t="s">
        <v>590</v>
      </c>
      <c r="E303" s="11">
        <v>67.8</v>
      </c>
      <c r="F303" s="12">
        <v>83.68</v>
      </c>
      <c r="G303" s="11">
        <f t="shared" si="6"/>
        <v>75.74</v>
      </c>
      <c r="H303" s="11">
        <v>19</v>
      </c>
      <c r="I303" s="11" t="s">
        <v>40</v>
      </c>
    </row>
    <row r="304" spans="1:9">
      <c r="A304" s="11" t="s">
        <v>627</v>
      </c>
      <c r="B304" s="11" t="s">
        <v>628</v>
      </c>
      <c r="C304" s="11" t="s">
        <v>13</v>
      </c>
      <c r="D304" s="11" t="s">
        <v>590</v>
      </c>
      <c r="E304" s="11">
        <v>71.6</v>
      </c>
      <c r="F304" s="12">
        <v>79.56</v>
      </c>
      <c r="G304" s="11">
        <f t="shared" si="6"/>
        <v>75.58</v>
      </c>
      <c r="H304" s="11">
        <v>20</v>
      </c>
      <c r="I304" s="11" t="s">
        <v>40</v>
      </c>
    </row>
    <row r="305" spans="1:9">
      <c r="A305" s="11" t="s">
        <v>629</v>
      </c>
      <c r="B305" s="11" t="s">
        <v>630</v>
      </c>
      <c r="C305" s="11" t="s">
        <v>13</v>
      </c>
      <c r="D305" s="11" t="s">
        <v>590</v>
      </c>
      <c r="E305" s="11">
        <v>69.6</v>
      </c>
      <c r="F305" s="12">
        <v>81.06</v>
      </c>
      <c r="G305" s="11">
        <f t="shared" si="6"/>
        <v>75.33</v>
      </c>
      <c r="H305" s="11">
        <v>21</v>
      </c>
      <c r="I305" s="11" t="s">
        <v>40</v>
      </c>
    </row>
    <row r="306" spans="1:9">
      <c r="A306" s="11" t="s">
        <v>631</v>
      </c>
      <c r="B306" s="11" t="s">
        <v>632</v>
      </c>
      <c r="C306" s="11" t="s">
        <v>13</v>
      </c>
      <c r="D306" s="11" t="s">
        <v>590</v>
      </c>
      <c r="E306" s="11">
        <v>71.6</v>
      </c>
      <c r="F306" s="12">
        <v>78.12</v>
      </c>
      <c r="G306" s="11">
        <f t="shared" si="6"/>
        <v>74.86</v>
      </c>
      <c r="H306" s="11">
        <v>22</v>
      </c>
      <c r="I306" s="11" t="s">
        <v>40</v>
      </c>
    </row>
    <row r="307" spans="1:9">
      <c r="A307" s="11" t="s">
        <v>633</v>
      </c>
      <c r="B307" s="11" t="s">
        <v>634</v>
      </c>
      <c r="C307" s="11" t="s">
        <v>13</v>
      </c>
      <c r="D307" s="11" t="s">
        <v>590</v>
      </c>
      <c r="E307" s="11">
        <v>69.4</v>
      </c>
      <c r="F307" s="12">
        <v>80.18</v>
      </c>
      <c r="G307" s="11">
        <f t="shared" si="6"/>
        <v>74.79</v>
      </c>
      <c r="H307" s="11">
        <v>23</v>
      </c>
      <c r="I307" s="11" t="s">
        <v>40</v>
      </c>
    </row>
    <row r="308" spans="1:9">
      <c r="A308" s="11" t="s">
        <v>635</v>
      </c>
      <c r="B308" s="11" t="s">
        <v>636</v>
      </c>
      <c r="C308" s="11" t="s">
        <v>13</v>
      </c>
      <c r="D308" s="11" t="s">
        <v>590</v>
      </c>
      <c r="E308" s="11">
        <v>68.6</v>
      </c>
      <c r="F308" s="12">
        <v>80.4</v>
      </c>
      <c r="G308" s="11">
        <f t="shared" si="6"/>
        <v>74.5</v>
      </c>
      <c r="H308" s="11">
        <v>24</v>
      </c>
      <c r="I308" s="11" t="s">
        <v>40</v>
      </c>
    </row>
    <row r="309" spans="1:9">
      <c r="A309" s="11" t="s">
        <v>637</v>
      </c>
      <c r="B309" s="11" t="s">
        <v>638</v>
      </c>
      <c r="C309" s="11" t="s">
        <v>13</v>
      </c>
      <c r="D309" s="11" t="s">
        <v>590</v>
      </c>
      <c r="E309" s="11">
        <v>68</v>
      </c>
      <c r="F309" s="12">
        <v>80.82</v>
      </c>
      <c r="G309" s="11">
        <f t="shared" si="6"/>
        <v>74.41</v>
      </c>
      <c r="H309" s="11">
        <v>25</v>
      </c>
      <c r="I309" s="11" t="s">
        <v>40</v>
      </c>
    </row>
    <row r="310" spans="1:9">
      <c r="A310" s="11" t="s">
        <v>639</v>
      </c>
      <c r="B310" s="11" t="s">
        <v>640</v>
      </c>
      <c r="C310" s="11" t="s">
        <v>13</v>
      </c>
      <c r="D310" s="11" t="s">
        <v>590</v>
      </c>
      <c r="E310" s="11">
        <v>68.4</v>
      </c>
      <c r="F310" s="12">
        <v>78.38</v>
      </c>
      <c r="G310" s="11">
        <f t="shared" si="6"/>
        <v>73.39</v>
      </c>
      <c r="H310" s="11">
        <v>26</v>
      </c>
      <c r="I310" s="11" t="s">
        <v>40</v>
      </c>
    </row>
    <row r="311" spans="1:9">
      <c r="A311" s="11" t="s">
        <v>641</v>
      </c>
      <c r="B311" s="11" t="s">
        <v>642</v>
      </c>
      <c r="C311" s="11" t="s">
        <v>13</v>
      </c>
      <c r="D311" s="11" t="s">
        <v>590</v>
      </c>
      <c r="E311" s="11">
        <v>68.8</v>
      </c>
      <c r="F311" s="12">
        <v>77.26</v>
      </c>
      <c r="G311" s="11">
        <f t="shared" si="6"/>
        <v>73.03</v>
      </c>
      <c r="H311" s="11">
        <v>27</v>
      </c>
      <c r="I311" s="11" t="s">
        <v>40</v>
      </c>
    </row>
    <row r="312" spans="1:9">
      <c r="A312" s="11" t="s">
        <v>643</v>
      </c>
      <c r="B312" s="11" t="s">
        <v>644</v>
      </c>
      <c r="C312" s="11" t="s">
        <v>13</v>
      </c>
      <c r="D312" s="11" t="s">
        <v>645</v>
      </c>
      <c r="E312" s="11">
        <v>80.4</v>
      </c>
      <c r="F312" s="12">
        <v>84.28</v>
      </c>
      <c r="G312" s="11">
        <f t="shared" si="6"/>
        <v>82.34</v>
      </c>
      <c r="H312" s="11">
        <v>1</v>
      </c>
      <c r="I312" s="11" t="s">
        <v>15</v>
      </c>
    </row>
    <row r="313" spans="1:9">
      <c r="A313" s="11" t="s">
        <v>646</v>
      </c>
      <c r="B313" s="11" t="s">
        <v>647</v>
      </c>
      <c r="C313" s="11" t="s">
        <v>13</v>
      </c>
      <c r="D313" s="11" t="s">
        <v>645</v>
      </c>
      <c r="E313" s="11">
        <v>77.4</v>
      </c>
      <c r="F313" s="12">
        <v>86.84</v>
      </c>
      <c r="G313" s="11">
        <f t="shared" si="6"/>
        <v>82.12</v>
      </c>
      <c r="H313" s="11">
        <v>2</v>
      </c>
      <c r="I313" s="11" t="s">
        <v>15</v>
      </c>
    </row>
    <row r="314" spans="1:9">
      <c r="A314" s="11" t="s">
        <v>648</v>
      </c>
      <c r="B314" s="11" t="s">
        <v>649</v>
      </c>
      <c r="C314" s="11" t="s">
        <v>13</v>
      </c>
      <c r="D314" s="11" t="s">
        <v>645</v>
      </c>
      <c r="E314" s="11">
        <v>79.4</v>
      </c>
      <c r="F314" s="12">
        <v>84.68</v>
      </c>
      <c r="G314" s="11">
        <f t="shared" si="6"/>
        <v>82.04</v>
      </c>
      <c r="H314" s="11">
        <v>3</v>
      </c>
      <c r="I314" s="11" t="s">
        <v>15</v>
      </c>
    </row>
    <row r="315" spans="1:9">
      <c r="A315" s="11" t="s">
        <v>650</v>
      </c>
      <c r="B315" s="11" t="s">
        <v>651</v>
      </c>
      <c r="C315" s="11" t="s">
        <v>13</v>
      </c>
      <c r="D315" s="11" t="s">
        <v>645</v>
      </c>
      <c r="E315" s="11">
        <v>74.8</v>
      </c>
      <c r="F315" s="12">
        <v>86.62</v>
      </c>
      <c r="G315" s="11">
        <f t="shared" si="6"/>
        <v>80.71</v>
      </c>
      <c r="H315" s="11">
        <v>4</v>
      </c>
      <c r="I315" s="11" t="s">
        <v>15</v>
      </c>
    </row>
    <row r="316" spans="1:9">
      <c r="A316" s="11" t="s">
        <v>652</v>
      </c>
      <c r="B316" s="11" t="s">
        <v>653</v>
      </c>
      <c r="C316" s="11" t="s">
        <v>13</v>
      </c>
      <c r="D316" s="11" t="s">
        <v>645</v>
      </c>
      <c r="E316" s="11">
        <v>76.6</v>
      </c>
      <c r="F316" s="12">
        <v>83.12</v>
      </c>
      <c r="G316" s="11">
        <f t="shared" si="6"/>
        <v>79.86</v>
      </c>
      <c r="H316" s="11">
        <v>5</v>
      </c>
      <c r="I316" s="11" t="s">
        <v>15</v>
      </c>
    </row>
    <row r="317" spans="1:9">
      <c r="A317" s="11" t="s">
        <v>654</v>
      </c>
      <c r="B317" s="11" t="s">
        <v>655</v>
      </c>
      <c r="C317" s="11" t="s">
        <v>13</v>
      </c>
      <c r="D317" s="11" t="s">
        <v>645</v>
      </c>
      <c r="E317" s="11">
        <v>77.2</v>
      </c>
      <c r="F317" s="12">
        <v>81.72</v>
      </c>
      <c r="G317" s="11">
        <f t="shared" si="6"/>
        <v>79.46</v>
      </c>
      <c r="H317" s="11">
        <v>6</v>
      </c>
      <c r="I317" s="11" t="s">
        <v>15</v>
      </c>
    </row>
    <row r="318" spans="1:9">
      <c r="A318" s="11" t="s">
        <v>656</v>
      </c>
      <c r="B318" s="11" t="s">
        <v>657</v>
      </c>
      <c r="C318" s="11" t="s">
        <v>13</v>
      </c>
      <c r="D318" s="11" t="s">
        <v>645</v>
      </c>
      <c r="E318" s="11">
        <v>74.6</v>
      </c>
      <c r="F318" s="12">
        <v>83.94</v>
      </c>
      <c r="G318" s="11">
        <f t="shared" si="6"/>
        <v>79.27</v>
      </c>
      <c r="H318" s="11">
        <v>7</v>
      </c>
      <c r="I318" s="11" t="s">
        <v>40</v>
      </c>
    </row>
    <row r="319" spans="1:9">
      <c r="A319" s="11" t="s">
        <v>658</v>
      </c>
      <c r="B319" s="11" t="s">
        <v>659</v>
      </c>
      <c r="C319" s="11" t="s">
        <v>13</v>
      </c>
      <c r="D319" s="11" t="s">
        <v>645</v>
      </c>
      <c r="E319" s="11">
        <v>77</v>
      </c>
      <c r="F319" s="12">
        <v>81.46</v>
      </c>
      <c r="G319" s="11">
        <f t="shared" si="6"/>
        <v>79.23</v>
      </c>
      <c r="H319" s="11">
        <v>8</v>
      </c>
      <c r="I319" s="11" t="s">
        <v>40</v>
      </c>
    </row>
    <row r="320" spans="1:9">
      <c r="A320" s="11" t="s">
        <v>660</v>
      </c>
      <c r="B320" s="11" t="s">
        <v>661</v>
      </c>
      <c r="C320" s="11" t="s">
        <v>13</v>
      </c>
      <c r="D320" s="11" t="s">
        <v>645</v>
      </c>
      <c r="E320" s="11">
        <v>76</v>
      </c>
      <c r="F320" s="12">
        <v>82.44</v>
      </c>
      <c r="G320" s="11">
        <f t="shared" si="6"/>
        <v>79.22</v>
      </c>
      <c r="H320" s="11">
        <v>9</v>
      </c>
      <c r="I320" s="11" t="s">
        <v>40</v>
      </c>
    </row>
    <row r="321" spans="1:9">
      <c r="A321" s="11" t="s">
        <v>662</v>
      </c>
      <c r="B321" s="11" t="s">
        <v>663</v>
      </c>
      <c r="C321" s="11" t="s">
        <v>13</v>
      </c>
      <c r="D321" s="11" t="s">
        <v>645</v>
      </c>
      <c r="E321" s="11">
        <v>74.6</v>
      </c>
      <c r="F321" s="12">
        <v>83.78</v>
      </c>
      <c r="G321" s="11">
        <f t="shared" si="6"/>
        <v>79.19</v>
      </c>
      <c r="H321" s="11">
        <v>10</v>
      </c>
      <c r="I321" s="11" t="s">
        <v>40</v>
      </c>
    </row>
    <row r="322" spans="1:9">
      <c r="A322" s="11" t="s">
        <v>664</v>
      </c>
      <c r="B322" s="11" t="s">
        <v>665</v>
      </c>
      <c r="C322" s="11" t="s">
        <v>13</v>
      </c>
      <c r="D322" s="11" t="s">
        <v>645</v>
      </c>
      <c r="E322" s="11">
        <v>77.6</v>
      </c>
      <c r="F322" s="12">
        <v>79.22</v>
      </c>
      <c r="G322" s="11">
        <f t="shared" si="6"/>
        <v>78.41</v>
      </c>
      <c r="H322" s="11">
        <v>11</v>
      </c>
      <c r="I322" s="11" t="s">
        <v>40</v>
      </c>
    </row>
    <row r="323" spans="1:9">
      <c r="A323" s="11" t="s">
        <v>666</v>
      </c>
      <c r="B323" s="11" t="s">
        <v>667</v>
      </c>
      <c r="C323" s="11" t="s">
        <v>13</v>
      </c>
      <c r="D323" s="11" t="s">
        <v>645</v>
      </c>
      <c r="E323" s="11">
        <v>74.6</v>
      </c>
      <c r="F323" s="12">
        <v>80.86</v>
      </c>
      <c r="G323" s="11">
        <f t="shared" si="6"/>
        <v>77.73</v>
      </c>
      <c r="H323" s="11">
        <v>12</v>
      </c>
      <c r="I323" s="11" t="s">
        <v>40</v>
      </c>
    </row>
    <row r="324" spans="1:9">
      <c r="A324" s="11" t="s">
        <v>668</v>
      </c>
      <c r="B324" s="11" t="s">
        <v>669</v>
      </c>
      <c r="C324" s="11" t="s">
        <v>13</v>
      </c>
      <c r="D324" s="11" t="s">
        <v>645</v>
      </c>
      <c r="E324" s="11">
        <v>74.8</v>
      </c>
      <c r="F324" s="12">
        <v>79.74</v>
      </c>
      <c r="G324" s="11">
        <f t="shared" si="6"/>
        <v>77.27</v>
      </c>
      <c r="H324" s="11">
        <v>13</v>
      </c>
      <c r="I324" s="11" t="s">
        <v>40</v>
      </c>
    </row>
    <row r="325" spans="1:9">
      <c r="A325" s="11" t="s">
        <v>670</v>
      </c>
      <c r="B325" s="11" t="s">
        <v>671</v>
      </c>
      <c r="C325" s="11" t="s">
        <v>13</v>
      </c>
      <c r="D325" s="11" t="s">
        <v>645</v>
      </c>
      <c r="E325" s="11">
        <v>76.2</v>
      </c>
      <c r="F325" s="12">
        <v>78.32</v>
      </c>
      <c r="G325" s="11">
        <f t="shared" si="6"/>
        <v>77.26</v>
      </c>
      <c r="H325" s="11">
        <v>14</v>
      </c>
      <c r="I325" s="11" t="s">
        <v>40</v>
      </c>
    </row>
    <row r="326" s="2" customFormat="1" spans="1:9">
      <c r="A326" s="13" t="s">
        <v>672</v>
      </c>
      <c r="B326" s="13" t="s">
        <v>673</v>
      </c>
      <c r="C326" s="13" t="s">
        <v>13</v>
      </c>
      <c r="D326" s="13" t="s">
        <v>645</v>
      </c>
      <c r="E326" s="13">
        <v>76.2</v>
      </c>
      <c r="F326" s="14">
        <v>77.74</v>
      </c>
      <c r="G326" s="13">
        <f t="shared" si="6"/>
        <v>76.97</v>
      </c>
      <c r="H326" s="11">
        <v>15</v>
      </c>
      <c r="I326" s="11" t="s">
        <v>40</v>
      </c>
    </row>
    <row r="327" s="2" customFormat="1" spans="1:9">
      <c r="A327" s="13" t="s">
        <v>674</v>
      </c>
      <c r="B327" s="13" t="s">
        <v>675</v>
      </c>
      <c r="C327" s="13" t="s">
        <v>13</v>
      </c>
      <c r="D327" s="13" t="s">
        <v>645</v>
      </c>
      <c r="E327" s="13">
        <v>74.8</v>
      </c>
      <c r="F327" s="14">
        <v>78.64</v>
      </c>
      <c r="G327" s="13">
        <f t="shared" si="6"/>
        <v>76.72</v>
      </c>
      <c r="H327" s="11">
        <v>16</v>
      </c>
      <c r="I327" s="11" t="s">
        <v>40</v>
      </c>
    </row>
    <row r="328" s="2" customFormat="1" spans="1:9">
      <c r="A328" s="13" t="s">
        <v>676</v>
      </c>
      <c r="B328" s="13" t="s">
        <v>677</v>
      </c>
      <c r="C328" s="13" t="s">
        <v>13</v>
      </c>
      <c r="D328" s="13" t="s">
        <v>645</v>
      </c>
      <c r="E328" s="13">
        <v>74.8</v>
      </c>
      <c r="F328" s="14">
        <v>76.48</v>
      </c>
      <c r="G328" s="13">
        <f t="shared" si="6"/>
        <v>75.64</v>
      </c>
      <c r="H328" s="11">
        <v>17</v>
      </c>
      <c r="I328" s="11" t="s">
        <v>40</v>
      </c>
    </row>
    <row r="329" s="2" customFormat="1" spans="1:9">
      <c r="A329" s="13" t="s">
        <v>678</v>
      </c>
      <c r="B329" s="13" t="s">
        <v>679</v>
      </c>
      <c r="C329" s="13" t="s">
        <v>13</v>
      </c>
      <c r="D329" s="13" t="s">
        <v>645</v>
      </c>
      <c r="E329" s="13">
        <v>76.6</v>
      </c>
      <c r="F329" s="14">
        <v>74.18</v>
      </c>
      <c r="G329" s="13">
        <f t="shared" si="6"/>
        <v>75.39</v>
      </c>
      <c r="H329" s="11">
        <v>18</v>
      </c>
      <c r="I329" s="11" t="s">
        <v>40</v>
      </c>
    </row>
    <row r="330" spans="1:9">
      <c r="A330" s="11" t="s">
        <v>680</v>
      </c>
      <c r="B330" s="11" t="s">
        <v>681</v>
      </c>
      <c r="C330" s="11" t="s">
        <v>13</v>
      </c>
      <c r="D330" s="11" t="s">
        <v>682</v>
      </c>
      <c r="E330" s="11">
        <v>82.8</v>
      </c>
      <c r="F330" s="12">
        <v>87.7</v>
      </c>
      <c r="G330" s="11">
        <f t="shared" si="6"/>
        <v>85.25</v>
      </c>
      <c r="H330" s="11">
        <v>1</v>
      </c>
      <c r="I330" s="11" t="s">
        <v>15</v>
      </c>
    </row>
    <row r="331" spans="1:9">
      <c r="A331" s="11" t="s">
        <v>683</v>
      </c>
      <c r="B331" s="11" t="s">
        <v>684</v>
      </c>
      <c r="C331" s="11" t="s">
        <v>13</v>
      </c>
      <c r="D331" s="11" t="s">
        <v>682</v>
      </c>
      <c r="E331" s="11">
        <v>76.2</v>
      </c>
      <c r="F331" s="12">
        <v>86.36</v>
      </c>
      <c r="G331" s="11">
        <f t="shared" si="6"/>
        <v>81.28</v>
      </c>
      <c r="H331" s="11">
        <v>2</v>
      </c>
      <c r="I331" s="11" t="s">
        <v>15</v>
      </c>
    </row>
    <row r="332" spans="1:9">
      <c r="A332" s="11" t="s">
        <v>685</v>
      </c>
      <c r="B332" s="11" t="s">
        <v>686</v>
      </c>
      <c r="C332" s="11" t="s">
        <v>13</v>
      </c>
      <c r="D332" s="11" t="s">
        <v>682</v>
      </c>
      <c r="E332" s="11">
        <v>70.4</v>
      </c>
      <c r="F332" s="12">
        <v>88.7</v>
      </c>
      <c r="G332" s="11">
        <f t="shared" si="6"/>
        <v>79.55</v>
      </c>
      <c r="H332" s="11">
        <v>3</v>
      </c>
      <c r="I332" s="11" t="s">
        <v>15</v>
      </c>
    </row>
    <row r="333" spans="1:9">
      <c r="A333" s="11" t="s">
        <v>687</v>
      </c>
      <c r="B333" s="11" t="s">
        <v>688</v>
      </c>
      <c r="C333" s="11" t="s">
        <v>13</v>
      </c>
      <c r="D333" s="11" t="s">
        <v>682</v>
      </c>
      <c r="E333" s="11">
        <v>74.6</v>
      </c>
      <c r="F333" s="12">
        <v>83.94</v>
      </c>
      <c r="G333" s="11">
        <f t="shared" si="6"/>
        <v>79.27</v>
      </c>
      <c r="H333" s="11">
        <v>4</v>
      </c>
      <c r="I333" s="11" t="s">
        <v>15</v>
      </c>
    </row>
    <row r="334" spans="1:9">
      <c r="A334" s="11" t="s">
        <v>689</v>
      </c>
      <c r="B334" s="11" t="s">
        <v>690</v>
      </c>
      <c r="C334" s="11" t="s">
        <v>13</v>
      </c>
      <c r="D334" s="11" t="s">
        <v>682</v>
      </c>
      <c r="E334" s="11">
        <v>73.2</v>
      </c>
      <c r="F334" s="12">
        <v>85.22</v>
      </c>
      <c r="G334" s="11">
        <f t="shared" si="6"/>
        <v>79.21</v>
      </c>
      <c r="H334" s="11">
        <v>5</v>
      </c>
      <c r="I334" s="11" t="s">
        <v>40</v>
      </c>
    </row>
    <row r="335" spans="1:9">
      <c r="A335" s="11" t="s">
        <v>691</v>
      </c>
      <c r="B335" s="11" t="s">
        <v>692</v>
      </c>
      <c r="C335" s="11" t="s">
        <v>13</v>
      </c>
      <c r="D335" s="11" t="s">
        <v>682</v>
      </c>
      <c r="E335" s="11">
        <v>71.6</v>
      </c>
      <c r="F335" s="12">
        <v>86.68</v>
      </c>
      <c r="G335" s="11">
        <f t="shared" si="6"/>
        <v>79.14</v>
      </c>
      <c r="H335" s="11">
        <v>6</v>
      </c>
      <c r="I335" s="11" t="s">
        <v>40</v>
      </c>
    </row>
    <row r="336" spans="1:9">
      <c r="A336" s="11" t="s">
        <v>693</v>
      </c>
      <c r="B336" s="11" t="s">
        <v>694</v>
      </c>
      <c r="C336" s="11" t="s">
        <v>13</v>
      </c>
      <c r="D336" s="11" t="s">
        <v>682</v>
      </c>
      <c r="E336" s="11">
        <v>69.8</v>
      </c>
      <c r="F336" s="12">
        <v>86.52</v>
      </c>
      <c r="G336" s="11">
        <f t="shared" si="6"/>
        <v>78.16</v>
      </c>
      <c r="H336" s="11">
        <v>7</v>
      </c>
      <c r="I336" s="11" t="s">
        <v>40</v>
      </c>
    </row>
    <row r="337" spans="1:9">
      <c r="A337" s="11" t="s">
        <v>695</v>
      </c>
      <c r="B337" s="11" t="s">
        <v>696</v>
      </c>
      <c r="C337" s="11" t="s">
        <v>13</v>
      </c>
      <c r="D337" s="11" t="s">
        <v>682</v>
      </c>
      <c r="E337" s="11">
        <v>69.4</v>
      </c>
      <c r="F337" s="12">
        <v>85.22</v>
      </c>
      <c r="G337" s="11">
        <f t="shared" si="6"/>
        <v>77.31</v>
      </c>
      <c r="H337" s="11">
        <v>8</v>
      </c>
      <c r="I337" s="11" t="s">
        <v>40</v>
      </c>
    </row>
    <row r="338" spans="1:9">
      <c r="A338" s="11" t="s">
        <v>697</v>
      </c>
      <c r="B338" s="11" t="s">
        <v>698</v>
      </c>
      <c r="C338" s="11" t="s">
        <v>13</v>
      </c>
      <c r="D338" s="11" t="s">
        <v>682</v>
      </c>
      <c r="E338" s="11">
        <v>72</v>
      </c>
      <c r="F338" s="12">
        <v>82</v>
      </c>
      <c r="G338" s="11">
        <f t="shared" si="6"/>
        <v>77</v>
      </c>
      <c r="H338" s="11">
        <v>9</v>
      </c>
      <c r="I338" s="11" t="s">
        <v>40</v>
      </c>
    </row>
    <row r="339" spans="1:9">
      <c r="A339" s="11" t="s">
        <v>699</v>
      </c>
      <c r="B339" s="11" t="s">
        <v>700</v>
      </c>
      <c r="C339" s="11" t="s">
        <v>13</v>
      </c>
      <c r="D339" s="11" t="s">
        <v>682</v>
      </c>
      <c r="E339" s="11">
        <v>71</v>
      </c>
      <c r="F339" s="12">
        <v>81.8</v>
      </c>
      <c r="G339" s="11">
        <f t="shared" si="6"/>
        <v>76.4</v>
      </c>
      <c r="H339" s="11">
        <v>10</v>
      </c>
      <c r="I339" s="11" t="s">
        <v>40</v>
      </c>
    </row>
    <row r="340" spans="1:9">
      <c r="A340" s="11" t="s">
        <v>701</v>
      </c>
      <c r="B340" s="11" t="s">
        <v>702</v>
      </c>
      <c r="C340" s="11" t="s">
        <v>13</v>
      </c>
      <c r="D340" s="11" t="s">
        <v>682</v>
      </c>
      <c r="E340" s="11">
        <v>72.6</v>
      </c>
      <c r="F340" s="12">
        <v>77.84</v>
      </c>
      <c r="G340" s="11">
        <f t="shared" si="6"/>
        <v>75.22</v>
      </c>
      <c r="H340" s="11">
        <v>11</v>
      </c>
      <c r="I340" s="11" t="s">
        <v>40</v>
      </c>
    </row>
    <row r="341" spans="1:9">
      <c r="A341" s="11" t="s">
        <v>703</v>
      </c>
      <c r="B341" s="11" t="s">
        <v>704</v>
      </c>
      <c r="C341" s="11" t="s">
        <v>13</v>
      </c>
      <c r="D341" s="11" t="s">
        <v>705</v>
      </c>
      <c r="E341" s="11">
        <v>76.6</v>
      </c>
      <c r="F341" s="12">
        <v>86.5</v>
      </c>
      <c r="G341" s="11">
        <f t="shared" si="6"/>
        <v>81.55</v>
      </c>
      <c r="H341" s="11">
        <v>1</v>
      </c>
      <c r="I341" s="11" t="s">
        <v>15</v>
      </c>
    </row>
    <row r="342" spans="1:9">
      <c r="A342" s="11" t="s">
        <v>706</v>
      </c>
      <c r="B342" s="11" t="s">
        <v>707</v>
      </c>
      <c r="C342" s="11" t="s">
        <v>13</v>
      </c>
      <c r="D342" s="11" t="s">
        <v>705</v>
      </c>
      <c r="E342" s="11">
        <v>74.6</v>
      </c>
      <c r="F342" s="12">
        <v>87.16</v>
      </c>
      <c r="G342" s="11">
        <f t="shared" si="6"/>
        <v>80.88</v>
      </c>
      <c r="H342" s="11">
        <v>2</v>
      </c>
      <c r="I342" s="11" t="s">
        <v>15</v>
      </c>
    </row>
    <row r="343" spans="1:9">
      <c r="A343" s="11" t="s">
        <v>708</v>
      </c>
      <c r="B343" s="11" t="s">
        <v>709</v>
      </c>
      <c r="C343" s="11" t="s">
        <v>13</v>
      </c>
      <c r="D343" s="11" t="s">
        <v>705</v>
      </c>
      <c r="E343" s="11">
        <v>75.2</v>
      </c>
      <c r="F343" s="12">
        <v>86.1</v>
      </c>
      <c r="G343" s="11">
        <f t="shared" si="6"/>
        <v>80.65</v>
      </c>
      <c r="H343" s="11">
        <v>3</v>
      </c>
      <c r="I343" s="11" t="s">
        <v>15</v>
      </c>
    </row>
    <row r="344" s="2" customFormat="1" spans="1:9">
      <c r="A344" s="13" t="s">
        <v>710</v>
      </c>
      <c r="B344" s="13" t="s">
        <v>711</v>
      </c>
      <c r="C344" s="13" t="s">
        <v>13</v>
      </c>
      <c r="D344" s="13" t="s">
        <v>705</v>
      </c>
      <c r="E344" s="13">
        <v>71.8</v>
      </c>
      <c r="F344" s="14">
        <v>84.48</v>
      </c>
      <c r="G344" s="13">
        <f t="shared" si="6"/>
        <v>78.14</v>
      </c>
      <c r="H344" s="11">
        <v>4</v>
      </c>
      <c r="I344" s="11" t="s">
        <v>15</v>
      </c>
    </row>
    <row r="345" s="2" customFormat="1" spans="1:9">
      <c r="A345" s="13" t="s">
        <v>712</v>
      </c>
      <c r="B345" s="13" t="s">
        <v>713</v>
      </c>
      <c r="C345" s="13" t="s">
        <v>13</v>
      </c>
      <c r="D345" s="13" t="s">
        <v>705</v>
      </c>
      <c r="E345" s="13">
        <v>74.2</v>
      </c>
      <c r="F345" s="14">
        <v>80.56</v>
      </c>
      <c r="G345" s="13">
        <f t="shared" si="6"/>
        <v>77.38</v>
      </c>
      <c r="H345" s="11">
        <v>5</v>
      </c>
      <c r="I345" s="11" t="s">
        <v>15</v>
      </c>
    </row>
    <row r="346" s="2" customFormat="1" spans="1:9">
      <c r="A346" s="13" t="s">
        <v>714</v>
      </c>
      <c r="B346" s="13" t="s">
        <v>715</v>
      </c>
      <c r="C346" s="13" t="s">
        <v>13</v>
      </c>
      <c r="D346" s="13" t="s">
        <v>705</v>
      </c>
      <c r="E346" s="13">
        <v>79</v>
      </c>
      <c r="F346" s="14">
        <v>74.96</v>
      </c>
      <c r="G346" s="13">
        <f t="shared" si="6"/>
        <v>76.98</v>
      </c>
      <c r="H346" s="11">
        <v>6</v>
      </c>
      <c r="I346" s="16" t="s">
        <v>40</v>
      </c>
    </row>
    <row r="347" s="2" customFormat="1" spans="1:9">
      <c r="A347" s="13" t="s">
        <v>716</v>
      </c>
      <c r="B347" s="13" t="s">
        <v>717</v>
      </c>
      <c r="C347" s="13" t="s">
        <v>13</v>
      </c>
      <c r="D347" s="13" t="s">
        <v>705</v>
      </c>
      <c r="E347" s="13">
        <v>76.4</v>
      </c>
      <c r="F347" s="14">
        <v>77.36</v>
      </c>
      <c r="G347" s="13">
        <f t="shared" si="6"/>
        <v>76.88</v>
      </c>
      <c r="H347" s="11">
        <v>7</v>
      </c>
      <c r="I347" s="16" t="s">
        <v>40</v>
      </c>
    </row>
    <row r="348" s="2" customFormat="1" spans="1:9">
      <c r="A348" s="13" t="s">
        <v>718</v>
      </c>
      <c r="B348" s="13" t="s">
        <v>719</v>
      </c>
      <c r="C348" s="13" t="s">
        <v>13</v>
      </c>
      <c r="D348" s="13" t="s">
        <v>705</v>
      </c>
      <c r="E348" s="13">
        <v>71.8</v>
      </c>
      <c r="F348" s="14">
        <v>81.12</v>
      </c>
      <c r="G348" s="13">
        <f t="shared" si="6"/>
        <v>76.46</v>
      </c>
      <c r="H348" s="11">
        <v>8</v>
      </c>
      <c r="I348" s="16" t="s">
        <v>40</v>
      </c>
    </row>
    <row r="349" spans="1:9">
      <c r="A349" s="11" t="s">
        <v>720</v>
      </c>
      <c r="B349" s="11" t="s">
        <v>721</v>
      </c>
      <c r="C349" s="11" t="s">
        <v>13</v>
      </c>
      <c r="D349" s="11" t="s">
        <v>705</v>
      </c>
      <c r="E349" s="11">
        <v>71.8</v>
      </c>
      <c r="F349" s="12">
        <v>81.06</v>
      </c>
      <c r="G349" s="11">
        <f>ROUND(SUM(E349*50%+F349*50%),2)</f>
        <v>76.43</v>
      </c>
      <c r="H349" s="11">
        <v>9</v>
      </c>
      <c r="I349" s="16" t="s">
        <v>40</v>
      </c>
    </row>
    <row r="350" spans="1:9">
      <c r="A350" s="11" t="s">
        <v>722</v>
      </c>
      <c r="B350" s="11" t="s">
        <v>723</v>
      </c>
      <c r="C350" s="11" t="s">
        <v>13</v>
      </c>
      <c r="D350" s="11" t="s">
        <v>705</v>
      </c>
      <c r="E350" s="11">
        <v>72.6</v>
      </c>
      <c r="F350" s="12">
        <v>78.64</v>
      </c>
      <c r="G350" s="11">
        <f>ROUND(SUM(E350*50%+F350*50%),2)</f>
        <v>75.62</v>
      </c>
      <c r="H350" s="11">
        <v>10</v>
      </c>
      <c r="I350" s="16" t="s">
        <v>40</v>
      </c>
    </row>
    <row r="351" spans="1:9">
      <c r="A351" s="11" t="s">
        <v>724</v>
      </c>
      <c r="B351" s="11" t="s">
        <v>725</v>
      </c>
      <c r="C351" s="11" t="s">
        <v>13</v>
      </c>
      <c r="D351" s="11" t="s">
        <v>705</v>
      </c>
      <c r="E351" s="11">
        <v>73</v>
      </c>
      <c r="F351" s="12">
        <v>77.9</v>
      </c>
      <c r="G351" s="11">
        <f>ROUND(SUM(E351*50%+F351*50%),2)</f>
        <v>75.45</v>
      </c>
      <c r="H351" s="11">
        <v>11</v>
      </c>
      <c r="I351" s="16" t="s">
        <v>40</v>
      </c>
    </row>
    <row r="352" spans="1:9">
      <c r="A352" s="11" t="s">
        <v>726</v>
      </c>
      <c r="B352" s="11" t="s">
        <v>727</v>
      </c>
      <c r="C352" s="11" t="s">
        <v>13</v>
      </c>
      <c r="D352" s="11" t="s">
        <v>705</v>
      </c>
      <c r="E352" s="11">
        <v>72.2</v>
      </c>
      <c r="F352" s="12">
        <v>76.72</v>
      </c>
      <c r="G352" s="11">
        <f>ROUND(SUM(E352*50%+F352*50%),2)</f>
        <v>74.46</v>
      </c>
      <c r="H352" s="11">
        <v>12</v>
      </c>
      <c r="I352" s="16" t="s">
        <v>40</v>
      </c>
    </row>
    <row r="353" spans="1:9">
      <c r="A353" s="11" t="s">
        <v>728</v>
      </c>
      <c r="B353" s="11" t="s">
        <v>729</v>
      </c>
      <c r="C353" s="11" t="s">
        <v>13</v>
      </c>
      <c r="D353" s="11" t="s">
        <v>705</v>
      </c>
      <c r="E353" s="11">
        <v>70.4</v>
      </c>
      <c r="F353" s="12">
        <v>75.68</v>
      </c>
      <c r="G353" s="11">
        <f>ROUND(SUM(E353*50%+F353*50%),2)</f>
        <v>73.04</v>
      </c>
      <c r="H353" s="11">
        <v>13</v>
      </c>
      <c r="I353" s="16" t="s">
        <v>40</v>
      </c>
    </row>
    <row r="354" s="3" customFormat="1" spans="1:9">
      <c r="A354" s="13" t="s">
        <v>730</v>
      </c>
      <c r="B354" s="13" t="s">
        <v>731</v>
      </c>
      <c r="C354" s="13" t="s">
        <v>13</v>
      </c>
      <c r="D354" s="13" t="s">
        <v>705</v>
      </c>
      <c r="E354" s="13">
        <v>72.4</v>
      </c>
      <c r="F354" s="14" t="s">
        <v>278</v>
      </c>
      <c r="G354" s="13"/>
      <c r="H354" s="11"/>
      <c r="I354" s="16" t="s">
        <v>40</v>
      </c>
    </row>
    <row r="355" spans="1:9">
      <c r="A355" s="11" t="s">
        <v>732</v>
      </c>
      <c r="B355" s="11" t="s">
        <v>733</v>
      </c>
      <c r="C355" s="11" t="s">
        <v>13</v>
      </c>
      <c r="D355" s="11" t="s">
        <v>734</v>
      </c>
      <c r="E355" s="11">
        <v>83</v>
      </c>
      <c r="F355" s="12">
        <v>81.86</v>
      </c>
      <c r="G355" s="11">
        <f t="shared" ref="G355:G372" si="7">ROUND(SUM(E355*50%+F355*50%),2)</f>
        <v>82.43</v>
      </c>
      <c r="H355" s="11">
        <v>1</v>
      </c>
      <c r="I355" s="11" t="s">
        <v>15</v>
      </c>
    </row>
    <row r="356" spans="1:9">
      <c r="A356" s="11" t="s">
        <v>735</v>
      </c>
      <c r="B356" s="11" t="s">
        <v>736</v>
      </c>
      <c r="C356" s="11" t="s">
        <v>13</v>
      </c>
      <c r="D356" s="11" t="s">
        <v>734</v>
      </c>
      <c r="E356" s="11">
        <v>78.6</v>
      </c>
      <c r="F356" s="12">
        <v>85.12</v>
      </c>
      <c r="G356" s="11">
        <f t="shared" si="7"/>
        <v>81.86</v>
      </c>
      <c r="H356" s="11">
        <v>2</v>
      </c>
      <c r="I356" s="11" t="s">
        <v>15</v>
      </c>
    </row>
    <row r="357" spans="1:9">
      <c r="A357" s="11" t="s">
        <v>737</v>
      </c>
      <c r="B357" s="11" t="s">
        <v>738</v>
      </c>
      <c r="C357" s="11" t="s">
        <v>13</v>
      </c>
      <c r="D357" s="11" t="s">
        <v>734</v>
      </c>
      <c r="E357" s="11">
        <v>77.4</v>
      </c>
      <c r="F357" s="12">
        <v>83.66</v>
      </c>
      <c r="G357" s="11">
        <f t="shared" si="7"/>
        <v>80.53</v>
      </c>
      <c r="H357" s="11">
        <v>3</v>
      </c>
      <c r="I357" s="11" t="s">
        <v>40</v>
      </c>
    </row>
    <row r="358" spans="1:9">
      <c r="A358" s="11" t="s">
        <v>739</v>
      </c>
      <c r="B358" s="11" t="s">
        <v>740</v>
      </c>
      <c r="C358" s="11" t="s">
        <v>13</v>
      </c>
      <c r="D358" s="11" t="s">
        <v>734</v>
      </c>
      <c r="E358" s="11">
        <v>77</v>
      </c>
      <c r="F358" s="12">
        <v>83.14</v>
      </c>
      <c r="G358" s="11">
        <f t="shared" si="7"/>
        <v>80.07</v>
      </c>
      <c r="H358" s="11">
        <v>4</v>
      </c>
      <c r="I358" s="11" t="s">
        <v>40</v>
      </c>
    </row>
    <row r="359" spans="1:9">
      <c r="A359" s="11" t="s">
        <v>741</v>
      </c>
      <c r="B359" s="11" t="s">
        <v>742</v>
      </c>
      <c r="C359" s="11" t="s">
        <v>13</v>
      </c>
      <c r="D359" s="11" t="s">
        <v>734</v>
      </c>
      <c r="E359" s="11">
        <v>77</v>
      </c>
      <c r="F359" s="12">
        <v>83.06</v>
      </c>
      <c r="G359" s="11">
        <f t="shared" si="7"/>
        <v>80.03</v>
      </c>
      <c r="H359" s="11">
        <v>5</v>
      </c>
      <c r="I359" s="11" t="s">
        <v>40</v>
      </c>
    </row>
    <row r="360" spans="1:9">
      <c r="A360" s="11" t="s">
        <v>743</v>
      </c>
      <c r="B360" s="11" t="s">
        <v>744</v>
      </c>
      <c r="C360" s="11" t="s">
        <v>13</v>
      </c>
      <c r="D360" s="11" t="s">
        <v>734</v>
      </c>
      <c r="E360" s="11">
        <v>76.6</v>
      </c>
      <c r="F360" s="12">
        <v>81.64</v>
      </c>
      <c r="G360" s="11">
        <f t="shared" si="7"/>
        <v>79.12</v>
      </c>
      <c r="H360" s="11">
        <v>6</v>
      </c>
      <c r="I360" s="11" t="s">
        <v>40</v>
      </c>
    </row>
    <row r="361" spans="1:9">
      <c r="A361" s="11" t="s">
        <v>745</v>
      </c>
      <c r="B361" s="11" t="s">
        <v>746</v>
      </c>
      <c r="C361" s="11" t="s">
        <v>13</v>
      </c>
      <c r="D361" s="11" t="s">
        <v>747</v>
      </c>
      <c r="E361" s="11">
        <v>79.2</v>
      </c>
      <c r="F361" s="12">
        <v>85.4</v>
      </c>
      <c r="G361" s="11">
        <f t="shared" si="7"/>
        <v>82.3</v>
      </c>
      <c r="H361" s="11">
        <v>1</v>
      </c>
      <c r="I361" s="11" t="s">
        <v>15</v>
      </c>
    </row>
    <row r="362" spans="1:9">
      <c r="A362" s="11" t="s">
        <v>748</v>
      </c>
      <c r="B362" s="11" t="s">
        <v>749</v>
      </c>
      <c r="C362" s="11" t="s">
        <v>13</v>
      </c>
      <c r="D362" s="11" t="s">
        <v>747</v>
      </c>
      <c r="E362" s="11">
        <v>75.8</v>
      </c>
      <c r="F362" s="12">
        <v>85.94</v>
      </c>
      <c r="G362" s="11">
        <f t="shared" si="7"/>
        <v>80.87</v>
      </c>
      <c r="H362" s="11">
        <v>2</v>
      </c>
      <c r="I362" s="11" t="s">
        <v>15</v>
      </c>
    </row>
    <row r="363" spans="1:9">
      <c r="A363" s="11" t="s">
        <v>750</v>
      </c>
      <c r="B363" s="11" t="s">
        <v>751</v>
      </c>
      <c r="C363" s="11" t="s">
        <v>13</v>
      </c>
      <c r="D363" s="11" t="s">
        <v>747</v>
      </c>
      <c r="E363" s="11">
        <v>72.2</v>
      </c>
      <c r="F363" s="12">
        <v>85.5</v>
      </c>
      <c r="G363" s="11">
        <f t="shared" si="7"/>
        <v>78.85</v>
      </c>
      <c r="H363" s="11">
        <v>3</v>
      </c>
      <c r="I363" s="11" t="s">
        <v>15</v>
      </c>
    </row>
    <row r="364" spans="1:9">
      <c r="A364" s="11" t="s">
        <v>752</v>
      </c>
      <c r="B364" s="11" t="s">
        <v>753</v>
      </c>
      <c r="C364" s="11" t="s">
        <v>13</v>
      </c>
      <c r="D364" s="11" t="s">
        <v>747</v>
      </c>
      <c r="E364" s="11">
        <v>72.6</v>
      </c>
      <c r="F364" s="12">
        <v>85.04</v>
      </c>
      <c r="G364" s="11">
        <f t="shared" si="7"/>
        <v>78.82</v>
      </c>
      <c r="H364" s="11">
        <v>4</v>
      </c>
      <c r="I364" s="11" t="s">
        <v>15</v>
      </c>
    </row>
    <row r="365" spans="1:9">
      <c r="A365" s="11" t="s">
        <v>754</v>
      </c>
      <c r="B365" s="11" t="s">
        <v>755</v>
      </c>
      <c r="C365" s="11" t="s">
        <v>13</v>
      </c>
      <c r="D365" s="11" t="s">
        <v>747</v>
      </c>
      <c r="E365" s="11">
        <v>75.2</v>
      </c>
      <c r="F365" s="12">
        <v>82.32</v>
      </c>
      <c r="G365" s="11">
        <f t="shared" si="7"/>
        <v>78.76</v>
      </c>
      <c r="H365" s="11">
        <v>5</v>
      </c>
      <c r="I365" s="11" t="s">
        <v>40</v>
      </c>
    </row>
    <row r="366" spans="1:9">
      <c r="A366" s="13" t="s">
        <v>756</v>
      </c>
      <c r="B366" s="13" t="s">
        <v>757</v>
      </c>
      <c r="C366" s="13" t="s">
        <v>13</v>
      </c>
      <c r="D366" s="13" t="s">
        <v>747</v>
      </c>
      <c r="E366" s="13">
        <v>72.6</v>
      </c>
      <c r="F366" s="14">
        <v>84.68</v>
      </c>
      <c r="G366" s="13">
        <f t="shared" si="7"/>
        <v>78.64</v>
      </c>
      <c r="H366" s="11">
        <v>6</v>
      </c>
      <c r="I366" s="11" t="s">
        <v>40</v>
      </c>
    </row>
    <row r="367" spans="1:9">
      <c r="A367" s="11" t="s">
        <v>758</v>
      </c>
      <c r="B367" s="11" t="s">
        <v>759</v>
      </c>
      <c r="C367" s="11" t="s">
        <v>13</v>
      </c>
      <c r="D367" s="11" t="s">
        <v>747</v>
      </c>
      <c r="E367" s="11">
        <v>72.6</v>
      </c>
      <c r="F367" s="12">
        <v>84.4</v>
      </c>
      <c r="G367" s="11">
        <f t="shared" si="7"/>
        <v>78.5</v>
      </c>
      <c r="H367" s="11">
        <v>7</v>
      </c>
      <c r="I367" s="11" t="s">
        <v>40</v>
      </c>
    </row>
    <row r="368" spans="1:9">
      <c r="A368" s="11" t="s">
        <v>760</v>
      </c>
      <c r="B368" s="11" t="s">
        <v>761</v>
      </c>
      <c r="C368" s="11" t="s">
        <v>13</v>
      </c>
      <c r="D368" s="11" t="s">
        <v>747</v>
      </c>
      <c r="E368" s="11">
        <v>74.4</v>
      </c>
      <c r="F368" s="12">
        <v>82.22</v>
      </c>
      <c r="G368" s="11">
        <f t="shared" si="7"/>
        <v>78.31</v>
      </c>
      <c r="H368" s="11">
        <v>8</v>
      </c>
      <c r="I368" s="11" t="s">
        <v>40</v>
      </c>
    </row>
    <row r="369" spans="1:9">
      <c r="A369" s="11" t="s">
        <v>762</v>
      </c>
      <c r="B369" s="11" t="s">
        <v>763</v>
      </c>
      <c r="C369" s="11" t="s">
        <v>13</v>
      </c>
      <c r="D369" s="11" t="s">
        <v>747</v>
      </c>
      <c r="E369" s="11">
        <v>73.8</v>
      </c>
      <c r="F369" s="12">
        <v>82.56</v>
      </c>
      <c r="G369" s="11">
        <f t="shared" si="7"/>
        <v>78.18</v>
      </c>
      <c r="H369" s="11">
        <v>9</v>
      </c>
      <c r="I369" s="11" t="s">
        <v>40</v>
      </c>
    </row>
    <row r="370" spans="1:9">
      <c r="A370" s="11" t="s">
        <v>764</v>
      </c>
      <c r="B370" s="11" t="s">
        <v>765</v>
      </c>
      <c r="C370" s="11" t="s">
        <v>13</v>
      </c>
      <c r="D370" s="11" t="s">
        <v>747</v>
      </c>
      <c r="E370" s="11">
        <v>73.6</v>
      </c>
      <c r="F370" s="12">
        <v>81.98</v>
      </c>
      <c r="G370" s="11">
        <f t="shared" si="7"/>
        <v>77.79</v>
      </c>
      <c r="H370" s="11">
        <v>10</v>
      </c>
      <c r="I370" s="11" t="s">
        <v>40</v>
      </c>
    </row>
    <row r="371" spans="1:9">
      <c r="A371" s="11" t="s">
        <v>766</v>
      </c>
      <c r="B371" s="11" t="s">
        <v>767</v>
      </c>
      <c r="C371" s="11" t="s">
        <v>13</v>
      </c>
      <c r="D371" s="11" t="s">
        <v>747</v>
      </c>
      <c r="E371" s="11">
        <v>73</v>
      </c>
      <c r="F371" s="12">
        <v>80.16</v>
      </c>
      <c r="G371" s="11">
        <f t="shared" si="7"/>
        <v>76.58</v>
      </c>
      <c r="H371" s="11">
        <v>11</v>
      </c>
      <c r="I371" s="11" t="s">
        <v>40</v>
      </c>
    </row>
    <row r="372" spans="1:9">
      <c r="A372" s="11" t="s">
        <v>768</v>
      </c>
      <c r="B372" s="11" t="s">
        <v>769</v>
      </c>
      <c r="C372" s="11" t="s">
        <v>13</v>
      </c>
      <c r="D372" s="11" t="s">
        <v>747</v>
      </c>
      <c r="E372" s="11">
        <v>72</v>
      </c>
      <c r="F372" s="12">
        <v>80.1</v>
      </c>
      <c r="G372" s="11">
        <f t="shared" si="7"/>
        <v>76.05</v>
      </c>
      <c r="H372" s="11">
        <v>12</v>
      </c>
      <c r="I372" s="11" t="s">
        <v>40</v>
      </c>
    </row>
  </sheetData>
  <autoFilter xmlns:etc="http://www.wps.cn/officeDocument/2017/etCustomData" ref="A3:I372" etc:filterBottomFollowUsedRange="0">
    <extLst/>
  </autoFilter>
  <sortState ref="A4:L372">
    <sortCondition ref="D4:D372"/>
    <sortCondition ref="G4:G372" descending="1"/>
  </sortState>
  <mergeCells count="1">
    <mergeCell ref="A2:I2"/>
  </mergeCells>
  <printOptions horizontalCentered="1"/>
  <pageMargins left="0.118110236220472" right="0.118110236220472" top="0.511811023622047" bottom="0.511811023622047" header="0.31496062992126" footer="0.31496062992126"/>
  <pageSetup paperSize="9" orientation="portrait"/>
  <headerFooter>
    <oddFooter>&amp;C第&amp;P页，共 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2025-04-29T07:45:00Z</dcterms:created>
  <cp:lastPrinted>2025-05-26T01:12:00Z</cp:lastPrinted>
  <dcterms:modified xsi:type="dcterms:W3CDTF">2025-05-26T08:05:33Z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181ABDF4AE9448138EC3EFBE39B155F3_13</vt:lpwstr>
  </property>
  <property fmtid="{D5CDD505-2E9C-101B-9397-08002B2CF9AE}" pid="3" name="KSOProductBuildVer">
    <vt:lpwstr>2052-12.1.0.21171</vt:lpwstr>
  </property>
</Properties>
</file>