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76" windowHeight="8484"/>
  </bookViews>
  <sheets>
    <sheet name="分数计算" sheetId="1" r:id="rId1"/>
    <sheet name="Sheet1" sheetId="2" r:id="rId2"/>
  </sheets>
  <definedNames>
    <definedName name="_xlnm._FilterDatabase" localSheetId="0" hidden="1">分数计算!$A$2:$I$319</definedName>
  </definedNames>
  <calcPr calcId="144525"/>
</workbook>
</file>

<file path=xl/sharedStrings.xml><?xml version="1.0" encoding="utf-8"?>
<sst xmlns="http://schemas.openxmlformats.org/spreadsheetml/2006/main" count="2480" uniqueCount="784">
  <si>
    <t>重庆市万州区事业单位2022年第三季度公开招聘工作人员总成绩公示</t>
  </si>
  <si>
    <r>
      <rPr>
        <b/>
        <sz val="16"/>
        <color theme="1"/>
        <rFont val="方正黑体_GBK"/>
        <charset val="134"/>
      </rPr>
      <t>序号</t>
    </r>
  </si>
  <si>
    <t>姓名</t>
  </si>
  <si>
    <t>报考单位</t>
  </si>
  <si>
    <t>报考职位</t>
  </si>
  <si>
    <t>公共科目笔试成绩</t>
  </si>
  <si>
    <t>专业科目笔试成绩</t>
  </si>
  <si>
    <t>专业技能测试成绩（试讲）</t>
  </si>
  <si>
    <t>综合面试成绩</t>
  </si>
  <si>
    <t>总成绩</t>
  </si>
  <si>
    <t>备注</t>
  </si>
  <si>
    <t>许璐</t>
  </si>
  <si>
    <r>
      <rPr>
        <sz val="14"/>
        <color theme="1"/>
        <rFont val="方正仿宋_GBK"/>
        <charset val="134"/>
      </rPr>
      <t>柱山乡农业服务中心</t>
    </r>
  </si>
  <si>
    <r>
      <rPr>
        <sz val="14"/>
        <color theme="1"/>
        <rFont val="方正仿宋_GBK"/>
        <charset val="134"/>
      </rPr>
      <t>农业服务岗</t>
    </r>
  </si>
  <si>
    <t>——</t>
  </si>
  <si>
    <r>
      <rPr>
        <sz val="14"/>
        <color theme="1"/>
        <rFont val="方正仿宋_GBK"/>
        <charset val="134"/>
      </rPr>
      <t>陈川</t>
    </r>
  </si>
  <si>
    <t>张取波</t>
  </si>
  <si>
    <r>
      <rPr>
        <sz val="14"/>
        <color theme="1"/>
        <rFont val="方正仿宋_GBK"/>
        <charset val="134"/>
      </rPr>
      <t>长坪乡卫生院</t>
    </r>
  </si>
  <si>
    <r>
      <rPr>
        <sz val="14"/>
        <color theme="1"/>
        <rFont val="方正仿宋_GBK"/>
        <charset val="134"/>
      </rPr>
      <t>中医医师岗</t>
    </r>
  </si>
  <si>
    <t>张行</t>
  </si>
  <si>
    <r>
      <rPr>
        <sz val="14"/>
        <color theme="1"/>
        <rFont val="方正仿宋_GBK"/>
        <charset val="134"/>
      </rPr>
      <t>余家镇农业服务中心</t>
    </r>
  </si>
  <si>
    <r>
      <rPr>
        <sz val="14"/>
        <color theme="1"/>
        <rFont val="方正仿宋_GBK"/>
        <charset val="134"/>
      </rPr>
      <t>财务岗</t>
    </r>
  </si>
  <si>
    <r>
      <rPr>
        <sz val="14"/>
        <color theme="1"/>
        <rFont val="方正仿宋_GBK"/>
        <charset val="134"/>
      </rPr>
      <t>邹顺琴</t>
    </r>
  </si>
  <si>
    <t>肖宇航</t>
  </si>
  <si>
    <r>
      <rPr>
        <sz val="14"/>
        <color theme="1"/>
        <rFont val="方正仿宋_GBK"/>
        <charset val="134"/>
      </rPr>
      <t>余家镇村镇建设环保服务中心</t>
    </r>
  </si>
  <si>
    <r>
      <rPr>
        <sz val="14"/>
        <color theme="1"/>
        <rFont val="方正仿宋_GBK"/>
        <charset val="134"/>
      </rPr>
      <t>经济服务岗</t>
    </r>
  </si>
  <si>
    <t>邓苓岚</t>
  </si>
  <si>
    <t>张磊</t>
  </si>
  <si>
    <r>
      <rPr>
        <sz val="14"/>
        <color theme="1"/>
        <rFont val="方正仿宋_GBK"/>
        <charset val="134"/>
      </rPr>
      <t>熊家镇中心卫生院</t>
    </r>
  </si>
  <si>
    <r>
      <rPr>
        <sz val="14"/>
        <color theme="1"/>
        <rFont val="方正仿宋_GBK"/>
        <charset val="134"/>
      </rPr>
      <t>外科医师岗</t>
    </r>
  </si>
  <si>
    <t>缺考</t>
  </si>
  <si>
    <r>
      <rPr>
        <sz val="14"/>
        <color theme="1"/>
        <rFont val="方正仿宋_GBK"/>
        <charset val="134"/>
      </rPr>
      <t>张采莹</t>
    </r>
  </si>
  <si>
    <t>胡胤</t>
  </si>
  <si>
    <r>
      <rPr>
        <sz val="14"/>
        <color theme="1"/>
        <rFont val="方正仿宋_GBK"/>
        <charset val="134"/>
      </rPr>
      <t>武陵镇文化服务中心</t>
    </r>
  </si>
  <si>
    <r>
      <rPr>
        <sz val="14"/>
        <color theme="1"/>
        <rFont val="方正仿宋_GBK"/>
        <charset val="134"/>
      </rPr>
      <t>综合管理岗</t>
    </r>
  </si>
  <si>
    <r>
      <rPr>
        <sz val="14"/>
        <color theme="1"/>
        <rFont val="方正仿宋_GBK"/>
        <charset val="134"/>
      </rPr>
      <t>肖世强</t>
    </r>
  </si>
  <si>
    <r>
      <rPr>
        <sz val="14"/>
        <color theme="1"/>
        <rFont val="方正仿宋_GBK"/>
        <charset val="134"/>
      </rPr>
      <t>徐铁洲</t>
    </r>
  </si>
  <si>
    <r>
      <rPr>
        <sz val="14"/>
        <color theme="1"/>
        <rFont val="方正仿宋_GBK"/>
        <charset val="134"/>
      </rPr>
      <t>武陵镇农业服务中心</t>
    </r>
  </si>
  <si>
    <t>彭小勇</t>
  </si>
  <si>
    <r>
      <rPr>
        <sz val="14"/>
        <color theme="1"/>
        <rFont val="方正仿宋_GBK"/>
        <charset val="134"/>
      </rPr>
      <t>黄秋霞</t>
    </r>
  </si>
  <si>
    <r>
      <rPr>
        <sz val="14"/>
        <color theme="1"/>
        <rFont val="方正仿宋_GBK"/>
        <charset val="134"/>
      </rPr>
      <t>万州熊家中学（商贸中专）</t>
    </r>
  </si>
  <si>
    <r>
      <rPr>
        <sz val="14"/>
        <color theme="1"/>
        <rFont val="方正仿宋_GBK"/>
        <charset val="134"/>
      </rPr>
      <t>中职信息技术教师岗</t>
    </r>
  </si>
  <si>
    <t>凡碧云</t>
  </si>
  <si>
    <r>
      <rPr>
        <sz val="14"/>
        <color theme="1"/>
        <rFont val="方正仿宋_GBK"/>
        <charset val="134"/>
      </rPr>
      <t>郭贵林</t>
    </r>
  </si>
  <si>
    <r>
      <rPr>
        <sz val="14"/>
        <color theme="1"/>
        <rFont val="方正仿宋_GBK"/>
        <charset val="134"/>
      </rPr>
      <t>中职机械教师岗</t>
    </r>
  </si>
  <si>
    <t>郭世露</t>
  </si>
  <si>
    <r>
      <rPr>
        <sz val="14"/>
        <color theme="1"/>
        <rFont val="方正仿宋_GBK"/>
        <charset val="134"/>
      </rPr>
      <t>李志超</t>
    </r>
  </si>
  <si>
    <t>陈力</t>
  </si>
  <si>
    <r>
      <rPr>
        <sz val="14"/>
        <color theme="1"/>
        <rFont val="方正仿宋_GBK"/>
        <charset val="134"/>
      </rPr>
      <t>饶甜甜</t>
    </r>
  </si>
  <si>
    <r>
      <rPr>
        <sz val="14"/>
        <color theme="1"/>
        <rFont val="方正仿宋_GBK"/>
        <charset val="134"/>
      </rPr>
      <t>万州新田中学</t>
    </r>
  </si>
  <si>
    <r>
      <rPr>
        <sz val="14"/>
        <color theme="1"/>
        <rFont val="方正仿宋_GBK"/>
        <charset val="134"/>
      </rPr>
      <t>高中英语教师岗</t>
    </r>
  </si>
  <si>
    <t>廖林</t>
  </si>
  <si>
    <r>
      <rPr>
        <sz val="14"/>
        <color theme="1"/>
        <rFont val="方正仿宋_GBK"/>
        <charset val="134"/>
      </rPr>
      <t>张春芳</t>
    </r>
  </si>
  <si>
    <r>
      <rPr>
        <sz val="14"/>
        <color theme="1"/>
        <rFont val="方正仿宋_GBK"/>
        <charset val="134"/>
      </rPr>
      <t>高中数学教师岗</t>
    </r>
  </si>
  <si>
    <t>吕欣</t>
  </si>
  <si>
    <r>
      <rPr>
        <sz val="14"/>
        <color theme="1"/>
        <rFont val="方正仿宋_GBK"/>
        <charset val="134"/>
      </rPr>
      <t>蒲宏志</t>
    </r>
  </si>
  <si>
    <r>
      <rPr>
        <sz val="14"/>
        <color theme="1"/>
        <rFont val="方正仿宋_GBK"/>
        <charset val="134"/>
      </rPr>
      <t>李琴</t>
    </r>
  </si>
  <si>
    <t>杨丽媛</t>
  </si>
  <si>
    <r>
      <rPr>
        <sz val="14"/>
        <color theme="1"/>
        <rFont val="方正仿宋_GBK"/>
        <charset val="134"/>
      </rPr>
      <t>高中生物教师岗</t>
    </r>
  </si>
  <si>
    <t>雷嘉欣</t>
  </si>
  <si>
    <r>
      <rPr>
        <sz val="14"/>
        <color theme="1"/>
        <rFont val="方正仿宋_GBK"/>
        <charset val="134"/>
      </rPr>
      <t>郑刘芳</t>
    </r>
  </si>
  <si>
    <r>
      <rPr>
        <sz val="14"/>
        <color theme="1"/>
        <rFont val="方正仿宋_GBK"/>
        <charset val="134"/>
      </rPr>
      <t>夏婵</t>
    </r>
  </si>
  <si>
    <r>
      <rPr>
        <sz val="14"/>
        <color theme="1"/>
        <rFont val="方正仿宋_GBK"/>
        <charset val="134"/>
      </rPr>
      <t>万州外国语学校</t>
    </r>
  </si>
  <si>
    <r>
      <rPr>
        <sz val="14"/>
        <color theme="1"/>
        <rFont val="方正仿宋_GBK"/>
        <charset val="134"/>
      </rPr>
      <t>高中日语教师岗</t>
    </r>
  </si>
  <si>
    <t>陆翠</t>
  </si>
  <si>
    <t>万州外国语学校</t>
  </si>
  <si>
    <t>杨松</t>
  </si>
  <si>
    <r>
      <rPr>
        <sz val="14"/>
        <color theme="1"/>
        <rFont val="方正仿宋_GBK"/>
        <charset val="134"/>
      </rPr>
      <t>万州沙河中学</t>
    </r>
  </si>
  <si>
    <r>
      <rPr>
        <sz val="14"/>
        <color theme="1"/>
        <rFont val="方正仿宋_GBK"/>
        <charset val="134"/>
      </rPr>
      <t>高中体育教师岗</t>
    </r>
  </si>
  <si>
    <t>熊良巧</t>
  </si>
  <si>
    <r>
      <rPr>
        <sz val="14"/>
        <color theme="1"/>
        <rFont val="方正仿宋_GBK"/>
        <charset val="134"/>
      </rPr>
      <t>万州区走马初中</t>
    </r>
  </si>
  <si>
    <r>
      <rPr>
        <sz val="14"/>
        <color theme="1"/>
        <rFont val="方正仿宋_GBK"/>
        <charset val="134"/>
      </rPr>
      <t>初中政治教师岗</t>
    </r>
  </si>
  <si>
    <r>
      <rPr>
        <sz val="14"/>
        <color theme="1"/>
        <rFont val="方正仿宋_GBK"/>
        <charset val="134"/>
      </rPr>
      <t>罗家君</t>
    </r>
  </si>
  <si>
    <t>冉启杉</t>
  </si>
  <si>
    <r>
      <rPr>
        <sz val="14"/>
        <color theme="1"/>
        <rFont val="方正仿宋_GBK"/>
        <charset val="134"/>
      </rPr>
      <t>初中历史教师岗</t>
    </r>
  </si>
  <si>
    <t>屈洁</t>
  </si>
  <si>
    <r>
      <rPr>
        <sz val="14"/>
        <color theme="1"/>
        <rFont val="方正仿宋_GBK"/>
        <charset val="134"/>
      </rPr>
      <t>肖素平</t>
    </r>
  </si>
  <si>
    <r>
      <rPr>
        <sz val="14"/>
        <color theme="1"/>
        <rFont val="方正仿宋_GBK"/>
        <charset val="134"/>
      </rPr>
      <t>万州区长滩小学</t>
    </r>
  </si>
  <si>
    <r>
      <rPr>
        <sz val="14"/>
        <color theme="1"/>
        <rFont val="方正仿宋_GBK"/>
        <charset val="134"/>
      </rPr>
      <t>小学语文教师岗</t>
    </r>
  </si>
  <si>
    <t>邵宇环</t>
  </si>
  <si>
    <t>杨妍祯</t>
  </si>
  <si>
    <r>
      <rPr>
        <sz val="14"/>
        <color theme="1"/>
        <rFont val="方正仿宋_GBK"/>
        <charset val="134"/>
      </rPr>
      <t>万州区长滩初中</t>
    </r>
  </si>
  <si>
    <r>
      <rPr>
        <sz val="14"/>
        <color theme="1"/>
        <rFont val="方正仿宋_GBK"/>
        <charset val="134"/>
      </rPr>
      <t>初中英语教师岗</t>
    </r>
  </si>
  <si>
    <r>
      <rPr>
        <sz val="14"/>
        <color theme="1"/>
        <rFont val="方正仿宋_GBK"/>
        <charset val="134"/>
      </rPr>
      <t>彭梦吟</t>
    </r>
  </si>
  <si>
    <t>蔡欣</t>
  </si>
  <si>
    <r>
      <rPr>
        <sz val="14"/>
        <color theme="1"/>
        <rFont val="方正仿宋_GBK"/>
        <charset val="134"/>
      </rPr>
      <t>万州区长坪小学</t>
    </r>
  </si>
  <si>
    <r>
      <rPr>
        <sz val="14"/>
        <color theme="1"/>
        <rFont val="方正仿宋_GBK"/>
        <charset val="134"/>
      </rPr>
      <t>谭阿倩</t>
    </r>
  </si>
  <si>
    <t>罗银钰</t>
  </si>
  <si>
    <r>
      <rPr>
        <sz val="14"/>
        <color theme="1"/>
        <rFont val="方正仿宋_GBK"/>
        <charset val="134"/>
      </rPr>
      <t>小学数学教师岗</t>
    </r>
  </si>
  <si>
    <r>
      <rPr>
        <sz val="14"/>
        <color theme="1"/>
        <rFont val="方正仿宋_GBK"/>
        <charset val="134"/>
      </rPr>
      <t>杨芸</t>
    </r>
  </si>
  <si>
    <r>
      <rPr>
        <sz val="14"/>
        <color theme="1"/>
        <rFont val="方正仿宋_GBK"/>
        <charset val="134"/>
      </rPr>
      <t>郑清月</t>
    </r>
  </si>
  <si>
    <r>
      <rPr>
        <sz val="14"/>
        <color theme="1"/>
        <rFont val="方正仿宋_GBK"/>
        <charset val="134"/>
      </rPr>
      <t>万州区漳周小学</t>
    </r>
  </si>
  <si>
    <r>
      <rPr>
        <sz val="14"/>
        <color theme="1"/>
        <rFont val="方正仿宋_GBK"/>
        <charset val="134"/>
      </rPr>
      <t>小学音乐教师岗</t>
    </r>
  </si>
  <si>
    <t>文航</t>
  </si>
  <si>
    <t>幸飞燕</t>
  </si>
  <si>
    <r>
      <rPr>
        <sz val="14"/>
        <color theme="1"/>
        <rFont val="方正仿宋_GBK"/>
        <charset val="134"/>
      </rPr>
      <t>万州区燕山学校</t>
    </r>
  </si>
  <si>
    <r>
      <rPr>
        <sz val="14"/>
        <color theme="1"/>
        <rFont val="方正仿宋_GBK"/>
        <charset val="134"/>
      </rPr>
      <t>李谋</t>
    </r>
  </si>
  <si>
    <t>黄美玲</t>
  </si>
  <si>
    <r>
      <rPr>
        <sz val="14"/>
        <color theme="1"/>
        <rFont val="方正仿宋_GBK"/>
        <charset val="134"/>
      </rPr>
      <t>万州区岩口复兴学校</t>
    </r>
  </si>
  <si>
    <r>
      <rPr>
        <sz val="14"/>
        <color theme="1"/>
        <rFont val="方正仿宋_GBK"/>
        <charset val="134"/>
      </rPr>
      <t>李成龙</t>
    </r>
  </si>
  <si>
    <r>
      <rPr>
        <sz val="14"/>
        <color theme="1"/>
        <rFont val="方正仿宋_GBK"/>
        <charset val="134"/>
      </rPr>
      <t>庹兴君</t>
    </r>
  </si>
  <si>
    <r>
      <rPr>
        <sz val="14"/>
        <color theme="1"/>
        <rFont val="方正仿宋_GBK"/>
        <charset val="134"/>
      </rPr>
      <t>初中语文教师岗</t>
    </r>
  </si>
  <si>
    <r>
      <rPr>
        <sz val="14"/>
        <color theme="1"/>
        <rFont val="方正仿宋_GBK"/>
        <charset val="134"/>
      </rPr>
      <t>洪远芳</t>
    </r>
  </si>
  <si>
    <t>王丰</t>
  </si>
  <si>
    <r>
      <rPr>
        <sz val="14"/>
        <color theme="1"/>
        <rFont val="方正仿宋_GBK"/>
        <charset val="134"/>
      </rPr>
      <t>初中数学教师岗</t>
    </r>
  </si>
  <si>
    <r>
      <rPr>
        <sz val="14"/>
        <color theme="1"/>
        <rFont val="方正仿宋_GBK"/>
        <charset val="134"/>
      </rPr>
      <t>罗桢涵</t>
    </r>
  </si>
  <si>
    <r>
      <rPr>
        <sz val="14"/>
        <color theme="1"/>
        <rFont val="方正仿宋_GBK"/>
        <charset val="134"/>
      </rPr>
      <t>陈红春</t>
    </r>
  </si>
  <si>
    <r>
      <rPr>
        <sz val="14"/>
        <color theme="1"/>
        <rFont val="方正仿宋_GBK"/>
        <charset val="134"/>
      </rPr>
      <t>万州区熊家小学</t>
    </r>
  </si>
  <si>
    <r>
      <rPr>
        <sz val="14"/>
        <color theme="1"/>
        <rFont val="方正仿宋_GBK"/>
        <charset val="134"/>
      </rPr>
      <t>王莉</t>
    </r>
  </si>
  <si>
    <r>
      <rPr>
        <sz val="14"/>
        <color theme="1"/>
        <rFont val="方正仿宋_GBK"/>
        <charset val="134"/>
      </rPr>
      <t>刘丽</t>
    </r>
  </si>
  <si>
    <r>
      <rPr>
        <sz val="14"/>
        <color theme="1"/>
        <rFont val="方正仿宋_GBK"/>
        <charset val="134"/>
      </rPr>
      <t>万州区新田小学</t>
    </r>
  </si>
  <si>
    <t>余欢</t>
  </si>
  <si>
    <r>
      <rPr>
        <sz val="14"/>
        <color theme="1"/>
        <rFont val="方正仿宋_GBK"/>
        <charset val="134"/>
      </rPr>
      <t>谭红培</t>
    </r>
  </si>
  <si>
    <r>
      <rPr>
        <sz val="14"/>
        <color theme="1"/>
        <rFont val="方正仿宋_GBK"/>
        <charset val="134"/>
      </rPr>
      <t>颜威</t>
    </r>
  </si>
  <si>
    <r>
      <rPr>
        <sz val="14"/>
        <color theme="1"/>
        <rFont val="方正仿宋_GBK"/>
        <charset val="134"/>
      </rPr>
      <t>邓思敏</t>
    </r>
  </si>
  <si>
    <t>卢星月</t>
  </si>
  <si>
    <t>杨永莉</t>
  </si>
  <si>
    <r>
      <rPr>
        <sz val="14"/>
        <color theme="1"/>
        <rFont val="方正仿宋_GBK"/>
        <charset val="134"/>
      </rPr>
      <t>万州区小周小学</t>
    </r>
  </si>
  <si>
    <t>陈洁</t>
  </si>
  <si>
    <r>
      <rPr>
        <sz val="14"/>
        <color theme="1"/>
        <rFont val="方正仿宋_GBK"/>
        <charset val="134"/>
      </rPr>
      <t>邹丹</t>
    </r>
  </si>
  <si>
    <t>邹琴芬</t>
  </si>
  <si>
    <r>
      <rPr>
        <sz val="14"/>
        <color theme="1"/>
        <rFont val="方正仿宋_GBK"/>
        <charset val="134"/>
      </rPr>
      <t>方礼京</t>
    </r>
  </si>
  <si>
    <r>
      <rPr>
        <sz val="14"/>
        <color theme="1"/>
        <rFont val="方正仿宋_GBK"/>
        <charset val="134"/>
      </rPr>
      <t>刘婷</t>
    </r>
  </si>
  <si>
    <r>
      <rPr>
        <sz val="14"/>
        <color theme="1"/>
        <rFont val="方正仿宋_GBK"/>
        <charset val="134"/>
      </rPr>
      <t>万州区武陵小学</t>
    </r>
  </si>
  <si>
    <t>崔焱</t>
  </si>
  <si>
    <t>夏欣</t>
  </si>
  <si>
    <r>
      <rPr>
        <sz val="14"/>
        <color theme="1"/>
        <rFont val="方正仿宋_GBK"/>
        <charset val="134"/>
      </rPr>
      <t>万州区武陵初中</t>
    </r>
  </si>
  <si>
    <r>
      <rPr>
        <sz val="14"/>
        <color theme="1"/>
        <rFont val="方正仿宋_GBK"/>
        <charset val="134"/>
      </rPr>
      <t>初中信息技术教师岗</t>
    </r>
  </si>
  <si>
    <r>
      <rPr>
        <sz val="14"/>
        <color theme="1"/>
        <rFont val="方正仿宋_GBK"/>
        <charset val="134"/>
      </rPr>
      <t>姚景燕</t>
    </r>
  </si>
  <si>
    <t>宋信华</t>
  </si>
  <si>
    <r>
      <rPr>
        <sz val="14"/>
        <color theme="1"/>
        <rFont val="方正仿宋_GBK"/>
        <charset val="134"/>
      </rPr>
      <t>万州区五桥小学</t>
    </r>
  </si>
  <si>
    <t>徐庆玲</t>
  </si>
  <si>
    <t>罗雅译</t>
  </si>
  <si>
    <r>
      <rPr>
        <sz val="14"/>
        <color theme="1"/>
        <rFont val="方正仿宋_GBK"/>
        <charset val="134"/>
      </rPr>
      <t>万州区铁峰学校</t>
    </r>
  </si>
  <si>
    <r>
      <rPr>
        <sz val="14"/>
        <color theme="1"/>
        <rFont val="方正仿宋_GBK"/>
        <charset val="134"/>
      </rPr>
      <t>小学体育教师岗</t>
    </r>
  </si>
  <si>
    <t>周星名</t>
  </si>
  <si>
    <t>杨野夫</t>
  </si>
  <si>
    <r>
      <rPr>
        <sz val="14"/>
        <color theme="1"/>
        <rFont val="方正仿宋_GBK"/>
        <charset val="134"/>
      </rPr>
      <t>万州区特教中心</t>
    </r>
  </si>
  <si>
    <r>
      <rPr>
        <sz val="14"/>
        <color theme="1"/>
        <rFont val="方正仿宋_GBK"/>
        <charset val="134"/>
      </rPr>
      <t>特教信息技术教师岗</t>
    </r>
  </si>
  <si>
    <r>
      <rPr>
        <sz val="14"/>
        <color theme="1"/>
        <rFont val="方正仿宋_GBK"/>
        <charset val="134"/>
      </rPr>
      <t>黎港</t>
    </r>
  </si>
  <si>
    <r>
      <rPr>
        <sz val="14"/>
        <color theme="1"/>
        <rFont val="方正仿宋_GBK"/>
        <charset val="134"/>
      </rPr>
      <t>陶飞鹏</t>
    </r>
  </si>
  <si>
    <r>
      <rPr>
        <sz val="14"/>
        <color theme="1"/>
        <rFont val="方正仿宋_GBK"/>
        <charset val="134"/>
      </rPr>
      <t>特教体育教师岗</t>
    </r>
  </si>
  <si>
    <t>崔灿</t>
  </si>
  <si>
    <t>李小红</t>
  </si>
  <si>
    <r>
      <rPr>
        <sz val="14"/>
        <color theme="1"/>
        <rFont val="方正仿宋_GBK"/>
        <charset val="134"/>
      </rPr>
      <t>万州区太龙学校</t>
    </r>
  </si>
  <si>
    <r>
      <rPr>
        <sz val="14"/>
        <color theme="1"/>
        <rFont val="方正仿宋_GBK"/>
        <charset val="134"/>
      </rPr>
      <t>初中音乐教师岗</t>
    </r>
  </si>
  <si>
    <r>
      <rPr>
        <sz val="14"/>
        <color theme="1"/>
        <rFont val="方正仿宋_GBK"/>
        <charset val="134"/>
      </rPr>
      <t>李艳</t>
    </r>
  </si>
  <si>
    <t>彭艳</t>
  </si>
  <si>
    <r>
      <rPr>
        <sz val="14"/>
        <color theme="1"/>
        <rFont val="方正仿宋_GBK"/>
        <charset val="134"/>
      </rPr>
      <t>万州区太安小学</t>
    </r>
  </si>
  <si>
    <r>
      <rPr>
        <sz val="14"/>
        <color theme="1"/>
        <rFont val="方正仿宋_GBK"/>
        <charset val="134"/>
      </rPr>
      <t>冉立</t>
    </r>
  </si>
  <si>
    <r>
      <rPr>
        <sz val="14"/>
        <color theme="1"/>
        <rFont val="方正仿宋_GBK"/>
        <charset val="134"/>
      </rPr>
      <t>罗贞磊</t>
    </r>
  </si>
  <si>
    <r>
      <rPr>
        <sz val="14"/>
        <color theme="1"/>
        <rFont val="方正仿宋_GBK"/>
        <charset val="134"/>
      </rPr>
      <t>万州区太安初中</t>
    </r>
  </si>
  <si>
    <r>
      <rPr>
        <sz val="14"/>
        <color theme="1"/>
        <rFont val="方正仿宋_GBK"/>
        <charset val="134"/>
      </rPr>
      <t>陈鹏</t>
    </r>
  </si>
  <si>
    <r>
      <rPr>
        <sz val="14"/>
        <color theme="1"/>
        <rFont val="方正仿宋_GBK"/>
        <charset val="134"/>
      </rPr>
      <t>龚小斐</t>
    </r>
  </si>
  <si>
    <t>谭邦海</t>
  </si>
  <si>
    <t>李攀</t>
  </si>
  <si>
    <r>
      <rPr>
        <sz val="14"/>
        <color theme="1"/>
        <rFont val="方正仿宋_GBK"/>
        <charset val="134"/>
      </rPr>
      <t>万州区孙家小学</t>
    </r>
  </si>
  <si>
    <r>
      <rPr>
        <sz val="14"/>
        <color theme="1"/>
        <rFont val="方正仿宋_GBK"/>
        <charset val="134"/>
      </rPr>
      <t>代宇跃</t>
    </r>
  </si>
  <si>
    <t>邓芸彩</t>
  </si>
  <si>
    <r>
      <rPr>
        <sz val="14"/>
        <color theme="1"/>
        <rFont val="方正仿宋_GBK"/>
        <charset val="134"/>
      </rPr>
      <t>万州区上坪小学</t>
    </r>
  </si>
  <si>
    <r>
      <rPr>
        <sz val="14"/>
        <color theme="1"/>
        <rFont val="方正仿宋_GBK"/>
        <charset val="134"/>
      </rPr>
      <t>陶春艳</t>
    </r>
  </si>
  <si>
    <r>
      <rPr>
        <sz val="14"/>
        <color theme="1"/>
        <rFont val="方正仿宋_GBK"/>
        <charset val="134"/>
      </rPr>
      <t>郑春玲</t>
    </r>
  </si>
  <si>
    <t>杨栩</t>
  </si>
  <si>
    <r>
      <rPr>
        <sz val="14"/>
        <color theme="1"/>
        <rFont val="方正仿宋_GBK"/>
        <charset val="134"/>
      </rPr>
      <t>刘海燕</t>
    </r>
  </si>
  <si>
    <r>
      <rPr>
        <sz val="14"/>
        <color theme="1"/>
        <rFont val="方正仿宋_GBK"/>
        <charset val="134"/>
      </rPr>
      <t>万州区三正学校</t>
    </r>
  </si>
  <si>
    <t>周紫艳</t>
  </si>
  <si>
    <t>杜娟</t>
  </si>
  <si>
    <r>
      <rPr>
        <sz val="14"/>
        <color theme="1"/>
        <rFont val="方正仿宋_GBK"/>
        <charset val="134"/>
      </rPr>
      <t>万州区三峡小学</t>
    </r>
  </si>
  <si>
    <r>
      <rPr>
        <sz val="14"/>
        <color theme="1"/>
        <rFont val="方正仿宋_GBK"/>
        <charset val="134"/>
      </rPr>
      <t>小学信息技术教师岗</t>
    </r>
  </si>
  <si>
    <r>
      <rPr>
        <sz val="14"/>
        <color theme="1"/>
        <rFont val="方正仿宋_GBK"/>
        <charset val="134"/>
      </rPr>
      <t>李庆容</t>
    </r>
  </si>
  <si>
    <t>吴丹</t>
  </si>
  <si>
    <r>
      <rPr>
        <sz val="14"/>
        <color theme="1"/>
        <rFont val="方正仿宋_GBK"/>
        <charset val="134"/>
      </rPr>
      <t>万州区瑞池学校</t>
    </r>
  </si>
  <si>
    <r>
      <rPr>
        <sz val="14"/>
        <color theme="1"/>
        <rFont val="方正仿宋_GBK"/>
        <charset val="134"/>
      </rPr>
      <t>田爽</t>
    </r>
  </si>
  <si>
    <t>谢柳</t>
  </si>
  <si>
    <r>
      <rPr>
        <sz val="14"/>
        <color theme="1"/>
        <rFont val="方正仿宋_GBK"/>
        <charset val="134"/>
      </rPr>
      <t>万州区桥亭初中</t>
    </r>
  </si>
  <si>
    <r>
      <rPr>
        <sz val="14"/>
        <color theme="1"/>
        <rFont val="方正仿宋_GBK"/>
        <charset val="134"/>
      </rPr>
      <t>初中生物教师岗</t>
    </r>
  </si>
  <si>
    <r>
      <rPr>
        <sz val="14"/>
        <color theme="1"/>
        <rFont val="方正仿宋_GBK"/>
        <charset val="134"/>
      </rPr>
      <t>刘晓娟</t>
    </r>
  </si>
  <si>
    <r>
      <rPr>
        <sz val="14"/>
        <color theme="1"/>
        <rFont val="方正仿宋_GBK"/>
        <charset val="134"/>
      </rPr>
      <t>陈江淋</t>
    </r>
  </si>
  <si>
    <r>
      <rPr>
        <sz val="14"/>
        <color theme="1"/>
        <rFont val="方正仿宋_GBK"/>
        <charset val="134"/>
      </rPr>
      <t>万州区普子小学</t>
    </r>
  </si>
  <si>
    <t>熊文文</t>
  </si>
  <si>
    <r>
      <rPr>
        <sz val="14"/>
        <color theme="1"/>
        <rFont val="方正仿宋_GBK"/>
        <charset val="134"/>
      </rPr>
      <t>周建必</t>
    </r>
  </si>
  <si>
    <r>
      <rPr>
        <sz val="14"/>
        <color theme="1"/>
        <rFont val="方正仿宋_GBK"/>
        <charset val="134"/>
      </rPr>
      <t>万州区枇杷坪小学</t>
    </r>
  </si>
  <si>
    <t>贺诗语</t>
  </si>
  <si>
    <t>涂廷廷</t>
  </si>
  <si>
    <r>
      <rPr>
        <sz val="14"/>
        <color theme="1"/>
        <rFont val="方正仿宋_GBK"/>
        <charset val="134"/>
      </rPr>
      <t>万州区培文小学</t>
    </r>
  </si>
  <si>
    <r>
      <rPr>
        <sz val="14"/>
        <color theme="1"/>
        <rFont val="方正仿宋_GBK"/>
        <charset val="134"/>
      </rPr>
      <t>丁苏辉</t>
    </r>
  </si>
  <si>
    <t>黄帅荣</t>
  </si>
  <si>
    <r>
      <rPr>
        <sz val="14"/>
        <color theme="1"/>
        <rFont val="方正仿宋_GBK"/>
        <charset val="134"/>
      </rPr>
      <t>冯远琴</t>
    </r>
  </si>
  <si>
    <t>尹秀</t>
  </si>
  <si>
    <r>
      <rPr>
        <sz val="14"/>
        <color theme="1"/>
        <rFont val="方正仿宋_GBK"/>
        <charset val="134"/>
      </rPr>
      <t>万州区培文初中</t>
    </r>
  </si>
  <si>
    <r>
      <rPr>
        <sz val="14"/>
        <color theme="1"/>
        <rFont val="方正仿宋_GBK"/>
        <charset val="134"/>
      </rPr>
      <t>刘俊</t>
    </r>
  </si>
  <si>
    <t>彭露</t>
  </si>
  <si>
    <r>
      <rPr>
        <sz val="14"/>
        <color theme="1"/>
        <rFont val="方正仿宋_GBK"/>
        <charset val="134"/>
      </rPr>
      <t>万州区马头学校</t>
    </r>
  </si>
  <si>
    <r>
      <rPr>
        <sz val="14"/>
        <color theme="1"/>
        <rFont val="方正仿宋_GBK"/>
        <charset val="134"/>
      </rPr>
      <t>蔡丽娟</t>
    </r>
  </si>
  <si>
    <r>
      <rPr>
        <sz val="14"/>
        <color theme="1"/>
        <rFont val="方正仿宋_GBK"/>
        <charset val="134"/>
      </rPr>
      <t>丁月</t>
    </r>
  </si>
  <si>
    <r>
      <rPr>
        <sz val="14"/>
        <color theme="1"/>
        <rFont val="方正仿宋_GBK"/>
        <charset val="134"/>
      </rPr>
      <t>万州区落凼小学</t>
    </r>
  </si>
  <si>
    <r>
      <rPr>
        <sz val="14"/>
        <color theme="1"/>
        <rFont val="方正仿宋_GBK"/>
        <charset val="134"/>
      </rPr>
      <t>罗倩</t>
    </r>
  </si>
  <si>
    <r>
      <rPr>
        <sz val="14"/>
        <color theme="1"/>
        <rFont val="方正仿宋_GBK"/>
        <charset val="134"/>
      </rPr>
      <t>金妩艺</t>
    </r>
  </si>
  <si>
    <t>谭茜</t>
  </si>
  <si>
    <r>
      <rPr>
        <sz val="14"/>
        <color theme="1"/>
        <rFont val="方正仿宋_GBK"/>
        <charset val="134"/>
      </rPr>
      <t>张灿</t>
    </r>
  </si>
  <si>
    <t>陶明珠</t>
  </si>
  <si>
    <t>万晓雪</t>
  </si>
  <si>
    <r>
      <rPr>
        <sz val="14"/>
        <color theme="1"/>
        <rFont val="方正仿宋_GBK"/>
        <charset val="134"/>
      </rPr>
      <t>沈菊</t>
    </r>
  </si>
  <si>
    <t>罗微</t>
  </si>
  <si>
    <r>
      <rPr>
        <sz val="14"/>
        <color theme="1"/>
        <rFont val="方正仿宋_GBK"/>
        <charset val="134"/>
      </rPr>
      <t>万州区罗田小学</t>
    </r>
  </si>
  <si>
    <r>
      <rPr>
        <sz val="14"/>
        <color theme="1"/>
        <rFont val="方正仿宋_GBK"/>
        <charset val="134"/>
      </rPr>
      <t>王晓芳</t>
    </r>
  </si>
  <si>
    <t>田辉</t>
  </si>
  <si>
    <r>
      <rPr>
        <sz val="14"/>
        <color theme="1"/>
        <rFont val="方正仿宋_GBK"/>
        <charset val="134"/>
      </rPr>
      <t>邓晶</t>
    </r>
  </si>
  <si>
    <t>邱玥</t>
  </si>
  <si>
    <r>
      <rPr>
        <sz val="14"/>
        <color theme="1"/>
        <rFont val="方正仿宋_GBK"/>
        <charset val="134"/>
      </rPr>
      <t>万州区龙沙小学</t>
    </r>
  </si>
  <si>
    <t>万世芳</t>
  </si>
  <si>
    <t>严陈成</t>
  </si>
  <si>
    <r>
      <rPr>
        <sz val="14"/>
        <color theme="1"/>
        <rFont val="方正仿宋_GBK"/>
        <charset val="134"/>
      </rPr>
      <t>肖兴发</t>
    </r>
  </si>
  <si>
    <t>郎勤</t>
  </si>
  <si>
    <r>
      <rPr>
        <sz val="14"/>
        <color theme="1"/>
        <rFont val="方正仿宋_GBK"/>
        <charset val="134"/>
      </rPr>
      <t>万州区龙驹小学</t>
    </r>
  </si>
  <si>
    <r>
      <rPr>
        <sz val="14"/>
        <color theme="1"/>
        <rFont val="方正仿宋_GBK"/>
        <charset val="134"/>
      </rPr>
      <t>马泽渝</t>
    </r>
  </si>
  <si>
    <t>陈宁</t>
  </si>
  <si>
    <r>
      <rPr>
        <sz val="14"/>
        <color theme="1"/>
        <rFont val="方正仿宋_GBK"/>
        <charset val="134"/>
      </rPr>
      <t>万州区凉水学校</t>
    </r>
  </si>
  <si>
    <r>
      <rPr>
        <sz val="14"/>
        <color theme="1"/>
        <rFont val="方正仿宋_GBK"/>
        <charset val="134"/>
      </rPr>
      <t>张渝</t>
    </r>
  </si>
  <si>
    <t>周岸</t>
  </si>
  <si>
    <r>
      <rPr>
        <sz val="14"/>
        <color theme="1"/>
        <rFont val="方正仿宋_GBK"/>
        <charset val="134"/>
      </rPr>
      <t>初中体育教师岗</t>
    </r>
  </si>
  <si>
    <r>
      <rPr>
        <sz val="14"/>
        <color theme="1"/>
        <rFont val="方正仿宋_GBK"/>
        <charset val="134"/>
      </rPr>
      <t>包钰粲</t>
    </r>
  </si>
  <si>
    <r>
      <rPr>
        <sz val="14"/>
        <color theme="1"/>
        <rFont val="方正仿宋_GBK"/>
        <charset val="134"/>
      </rPr>
      <t>潘婷婷</t>
    </r>
  </si>
  <si>
    <r>
      <rPr>
        <sz val="14"/>
        <color theme="1"/>
        <rFont val="方正仿宋_GBK"/>
        <charset val="134"/>
      </rPr>
      <t>万州区李河小学</t>
    </r>
  </si>
  <si>
    <t>张林</t>
  </si>
  <si>
    <r>
      <rPr>
        <sz val="14"/>
        <color theme="1"/>
        <rFont val="方正仿宋_GBK"/>
        <charset val="134"/>
      </rPr>
      <t>李文欣</t>
    </r>
  </si>
  <si>
    <t>张春艳</t>
  </si>
  <si>
    <r>
      <rPr>
        <sz val="14"/>
        <color theme="1"/>
        <rFont val="方正仿宋_GBK"/>
        <charset val="134"/>
      </rPr>
      <t>梁敦辉</t>
    </r>
  </si>
  <si>
    <r>
      <rPr>
        <sz val="14"/>
        <color theme="1"/>
        <rFont val="方正仿宋_GBK"/>
        <charset val="134"/>
      </rPr>
      <t>万州区梨树小学</t>
    </r>
  </si>
  <si>
    <t>刘曼倩</t>
  </si>
  <si>
    <t>肖夏</t>
  </si>
  <si>
    <r>
      <rPr>
        <sz val="14"/>
        <color theme="1"/>
        <rFont val="方正仿宋_GBK"/>
        <charset val="134"/>
      </rPr>
      <t>万州区九池小学</t>
    </r>
  </si>
  <si>
    <r>
      <rPr>
        <sz val="14"/>
        <color theme="1"/>
        <rFont val="方正仿宋_GBK"/>
        <charset val="134"/>
      </rPr>
      <t>李宝莲</t>
    </r>
  </si>
  <si>
    <t>龚婵娟</t>
  </si>
  <si>
    <r>
      <rPr>
        <sz val="14"/>
        <color theme="1"/>
        <rFont val="方正仿宋_GBK"/>
        <charset val="134"/>
      </rPr>
      <t>万州区机场小学</t>
    </r>
  </si>
  <si>
    <r>
      <rPr>
        <sz val="14"/>
        <color theme="1"/>
        <rFont val="方正仿宋_GBK"/>
        <charset val="134"/>
      </rPr>
      <t>陈亚男</t>
    </r>
  </si>
  <si>
    <t>姜陈俊</t>
  </si>
  <si>
    <r>
      <rPr>
        <sz val="14"/>
        <color theme="1"/>
        <rFont val="方正仿宋_GBK"/>
        <charset val="134"/>
      </rPr>
      <t>万州区黄柏学校</t>
    </r>
  </si>
  <si>
    <r>
      <rPr>
        <sz val="14"/>
        <color theme="1"/>
        <rFont val="方正仿宋_GBK"/>
        <charset val="134"/>
      </rPr>
      <t>谭华</t>
    </r>
  </si>
  <si>
    <t>李文琪</t>
  </si>
  <si>
    <r>
      <rPr>
        <sz val="14"/>
        <color theme="1"/>
        <rFont val="方正仿宋_GBK"/>
        <charset val="134"/>
      </rPr>
      <t>万州区后山小学</t>
    </r>
  </si>
  <si>
    <r>
      <rPr>
        <sz val="14"/>
        <color theme="1"/>
        <rFont val="方正仿宋_GBK"/>
        <charset val="134"/>
      </rPr>
      <t>程佳</t>
    </r>
  </si>
  <si>
    <r>
      <rPr>
        <sz val="14"/>
        <color theme="1"/>
        <rFont val="方正仿宋_GBK"/>
        <charset val="134"/>
      </rPr>
      <t>陈敏</t>
    </r>
  </si>
  <si>
    <r>
      <rPr>
        <sz val="14"/>
        <color theme="1"/>
        <rFont val="方正仿宋_GBK"/>
        <charset val="134"/>
      </rPr>
      <t>万州区红光经开小学</t>
    </r>
  </si>
  <si>
    <t>杨胜秋</t>
  </si>
  <si>
    <t>谢玲</t>
  </si>
  <si>
    <r>
      <rPr>
        <sz val="14"/>
        <color theme="1"/>
        <rFont val="方正仿宋_GBK"/>
        <charset val="134"/>
      </rPr>
      <t>冯艳萍</t>
    </r>
  </si>
  <si>
    <r>
      <rPr>
        <sz val="14"/>
        <color theme="1"/>
        <rFont val="方正仿宋_GBK"/>
        <charset val="134"/>
      </rPr>
      <t>李春亚</t>
    </r>
  </si>
  <si>
    <r>
      <rPr>
        <sz val="14"/>
        <color theme="1"/>
        <rFont val="方正仿宋_GBK"/>
        <charset val="134"/>
      </rPr>
      <t>王丽萍</t>
    </r>
  </si>
  <si>
    <r>
      <rPr>
        <sz val="14"/>
        <color theme="1"/>
        <rFont val="方正仿宋_GBK"/>
        <charset val="134"/>
      </rPr>
      <t>吴俊莹</t>
    </r>
  </si>
  <si>
    <r>
      <rPr>
        <sz val="14"/>
        <color theme="1"/>
        <rFont val="方正仿宋_GBK"/>
        <charset val="134"/>
      </rPr>
      <t>陈志英</t>
    </r>
  </si>
  <si>
    <t>陈艳</t>
  </si>
  <si>
    <t>李阳</t>
  </si>
  <si>
    <r>
      <rPr>
        <sz val="14"/>
        <color theme="1"/>
        <rFont val="方正仿宋_GBK"/>
        <charset val="134"/>
      </rPr>
      <t>万州区恒合民族学校</t>
    </r>
  </si>
  <si>
    <r>
      <rPr>
        <sz val="14"/>
        <color theme="1"/>
        <rFont val="方正仿宋_GBK"/>
        <charset val="134"/>
      </rPr>
      <t>杨萍</t>
    </r>
  </si>
  <si>
    <r>
      <rPr>
        <sz val="14"/>
        <color theme="1"/>
        <rFont val="方正仿宋_GBK"/>
        <charset val="134"/>
      </rPr>
      <t>李书书</t>
    </r>
  </si>
  <si>
    <t>杨清梅</t>
  </si>
  <si>
    <r>
      <rPr>
        <sz val="14"/>
        <color theme="1"/>
        <rFont val="方正仿宋_GBK"/>
        <charset val="134"/>
      </rPr>
      <t>王御泽</t>
    </r>
  </si>
  <si>
    <t>传洋</t>
  </si>
  <si>
    <t>陈静文</t>
  </si>
  <si>
    <r>
      <rPr>
        <sz val="14"/>
        <color theme="1"/>
        <rFont val="方正仿宋_GBK"/>
        <charset val="134"/>
      </rPr>
      <t>万州区恒合民族小学</t>
    </r>
  </si>
  <si>
    <r>
      <rPr>
        <sz val="14"/>
        <color theme="1"/>
        <rFont val="方正仿宋_GBK"/>
        <charset val="134"/>
      </rPr>
      <t>唐付春</t>
    </r>
  </si>
  <si>
    <r>
      <rPr>
        <sz val="14"/>
        <color theme="1"/>
        <rFont val="方正仿宋_GBK"/>
        <charset val="134"/>
      </rPr>
      <t>崔娟</t>
    </r>
  </si>
  <si>
    <r>
      <rPr>
        <sz val="14"/>
        <color theme="1"/>
        <rFont val="方正仿宋_GBK"/>
        <charset val="134"/>
      </rPr>
      <t>万州区国家学校</t>
    </r>
  </si>
  <si>
    <r>
      <rPr>
        <sz val="14"/>
        <color theme="1"/>
        <rFont val="方正仿宋_GBK"/>
        <charset val="134"/>
      </rPr>
      <t>韩勇</t>
    </r>
  </si>
  <si>
    <t>张丽君</t>
  </si>
  <si>
    <r>
      <rPr>
        <sz val="14"/>
        <color theme="1"/>
        <rFont val="方正仿宋_GBK"/>
        <charset val="134"/>
      </rPr>
      <t>万州区郭村学校</t>
    </r>
  </si>
  <si>
    <r>
      <rPr>
        <sz val="14"/>
        <color theme="1"/>
        <rFont val="方正仿宋_GBK"/>
        <charset val="134"/>
      </rPr>
      <t>谭蓉</t>
    </r>
  </si>
  <si>
    <t>谭舒畅</t>
  </si>
  <si>
    <r>
      <rPr>
        <sz val="14"/>
        <color theme="1"/>
        <rFont val="方正仿宋_GBK"/>
        <charset val="134"/>
      </rPr>
      <t>谭辰艺洁</t>
    </r>
  </si>
  <si>
    <t>何本圆</t>
  </si>
  <si>
    <r>
      <rPr>
        <sz val="14"/>
        <color theme="1"/>
        <rFont val="方正仿宋_GBK"/>
        <charset val="134"/>
      </rPr>
      <t>万州区谷雨小学</t>
    </r>
  </si>
  <si>
    <r>
      <rPr>
        <sz val="14"/>
        <color theme="1"/>
        <rFont val="方正仿宋_GBK"/>
        <charset val="134"/>
      </rPr>
      <t>程娅</t>
    </r>
  </si>
  <si>
    <r>
      <rPr>
        <sz val="14"/>
        <color theme="1"/>
        <rFont val="方正仿宋_GBK"/>
        <charset val="134"/>
      </rPr>
      <t>尹星</t>
    </r>
  </si>
  <si>
    <r>
      <rPr>
        <sz val="14"/>
        <color theme="1"/>
        <rFont val="方正仿宋_GBK"/>
        <charset val="134"/>
      </rPr>
      <t>万州区赶场小学</t>
    </r>
  </si>
  <si>
    <t>石岑竹</t>
  </si>
  <si>
    <t>颜宗燕</t>
  </si>
  <si>
    <r>
      <rPr>
        <sz val="14"/>
        <color theme="1"/>
        <rFont val="方正仿宋_GBK"/>
        <charset val="134"/>
      </rPr>
      <t>万州区赶场初中</t>
    </r>
  </si>
  <si>
    <r>
      <rPr>
        <sz val="14"/>
        <color theme="1"/>
        <rFont val="方正仿宋_GBK"/>
        <charset val="134"/>
      </rPr>
      <t>陈慧玲</t>
    </r>
  </si>
  <si>
    <t>周鑫</t>
  </si>
  <si>
    <r>
      <rPr>
        <sz val="14"/>
        <color theme="1"/>
        <rFont val="方正仿宋_GBK"/>
        <charset val="134"/>
      </rPr>
      <t>初中物理教师岗</t>
    </r>
  </si>
  <si>
    <r>
      <rPr>
        <sz val="14"/>
        <color theme="1"/>
        <rFont val="方正仿宋_GBK"/>
        <charset val="134"/>
      </rPr>
      <t>易洪杰</t>
    </r>
  </si>
  <si>
    <t>罗辉</t>
  </si>
  <si>
    <r>
      <rPr>
        <sz val="14"/>
        <color theme="1"/>
        <rFont val="方正仿宋_GBK"/>
        <charset val="134"/>
      </rPr>
      <t>万州区甘宁初中</t>
    </r>
  </si>
  <si>
    <r>
      <rPr>
        <sz val="14"/>
        <color theme="1"/>
        <rFont val="方正仿宋_GBK"/>
        <charset val="134"/>
      </rPr>
      <t>初中化学教师岗</t>
    </r>
  </si>
  <si>
    <r>
      <rPr>
        <sz val="14"/>
        <color theme="1"/>
        <rFont val="方正仿宋_GBK"/>
        <charset val="134"/>
      </rPr>
      <t>何春生</t>
    </r>
  </si>
  <si>
    <t>廖男</t>
  </si>
  <si>
    <r>
      <rPr>
        <sz val="14"/>
        <color theme="1"/>
        <rFont val="方正仿宋_GBK"/>
        <charset val="134"/>
      </rPr>
      <t>万州区福建小学</t>
    </r>
  </si>
  <si>
    <r>
      <rPr>
        <sz val="14"/>
        <color theme="1"/>
        <rFont val="方正仿宋_GBK"/>
        <charset val="134"/>
      </rPr>
      <t>周娇</t>
    </r>
  </si>
  <si>
    <t>夏绍旗</t>
  </si>
  <si>
    <r>
      <rPr>
        <sz val="14"/>
        <color theme="1"/>
        <rFont val="方正仿宋_GBK"/>
        <charset val="134"/>
      </rPr>
      <t>万州区分水小学</t>
    </r>
  </si>
  <si>
    <r>
      <rPr>
        <sz val="14"/>
        <color theme="1"/>
        <rFont val="方正仿宋_GBK"/>
        <charset val="134"/>
      </rPr>
      <t>小学英语教师岗</t>
    </r>
  </si>
  <si>
    <r>
      <rPr>
        <sz val="14"/>
        <color theme="1"/>
        <rFont val="方正仿宋_GBK"/>
        <charset val="134"/>
      </rPr>
      <t>陈小翠</t>
    </r>
  </si>
  <si>
    <r>
      <rPr>
        <sz val="14"/>
        <color theme="1"/>
        <rFont val="方正仿宋_GBK"/>
        <charset val="134"/>
      </rPr>
      <t>陶衡恒</t>
    </r>
  </si>
  <si>
    <r>
      <rPr>
        <sz val="14"/>
        <color theme="1"/>
        <rFont val="方正仿宋_GBK"/>
        <charset val="134"/>
      </rPr>
      <t>小学心理健康教师岗</t>
    </r>
  </si>
  <si>
    <t>王世肖</t>
  </si>
  <si>
    <r>
      <rPr>
        <sz val="14"/>
        <color theme="1"/>
        <rFont val="方正仿宋_GBK"/>
        <charset val="134"/>
      </rPr>
      <t>李攀</t>
    </r>
  </si>
  <si>
    <t>许翔柏</t>
  </si>
  <si>
    <t>付尚莉</t>
  </si>
  <si>
    <r>
      <rPr>
        <sz val="14"/>
        <color theme="1"/>
        <rFont val="方正仿宋_GBK"/>
        <charset val="134"/>
      </rPr>
      <t>刘晓林</t>
    </r>
  </si>
  <si>
    <t>王维彬</t>
  </si>
  <si>
    <r>
      <rPr>
        <sz val="14"/>
        <color theme="1"/>
        <rFont val="方正仿宋_GBK"/>
        <charset val="134"/>
      </rPr>
      <t>万州区丁阳初中</t>
    </r>
  </si>
  <si>
    <r>
      <rPr>
        <sz val="14"/>
        <color theme="1"/>
        <rFont val="方正仿宋_GBK"/>
        <charset val="134"/>
      </rPr>
      <t>高翔</t>
    </r>
  </si>
  <si>
    <r>
      <rPr>
        <sz val="14"/>
        <color theme="1"/>
        <rFont val="方正仿宋_GBK"/>
        <charset val="134"/>
      </rPr>
      <t>柯媛倩</t>
    </r>
  </si>
  <si>
    <t>杨思旬</t>
  </si>
  <si>
    <t>王铃升</t>
  </si>
  <si>
    <t>朱润泽</t>
  </si>
  <si>
    <r>
      <rPr>
        <sz val="14"/>
        <color theme="1"/>
        <rFont val="方正仿宋_GBK"/>
        <charset val="134"/>
      </rPr>
      <t>金莎莎</t>
    </r>
  </si>
  <si>
    <r>
      <rPr>
        <sz val="14"/>
        <color theme="1"/>
        <rFont val="方正仿宋_GBK"/>
        <charset val="134"/>
      </rPr>
      <t>万州区地宝小学</t>
    </r>
  </si>
  <si>
    <t>肖玉莹</t>
  </si>
  <si>
    <t>严洁</t>
  </si>
  <si>
    <r>
      <rPr>
        <sz val="14"/>
        <color theme="1"/>
        <rFont val="方正仿宋_GBK"/>
        <charset val="134"/>
      </rPr>
      <t>小学美术教师岗</t>
    </r>
  </si>
  <si>
    <r>
      <rPr>
        <sz val="14"/>
        <color theme="1"/>
        <rFont val="方正仿宋_GBK"/>
        <charset val="134"/>
      </rPr>
      <t>秦小红</t>
    </r>
  </si>
  <si>
    <t>周雨</t>
  </si>
  <si>
    <r>
      <rPr>
        <sz val="14"/>
        <color theme="1"/>
        <rFont val="方正仿宋_GBK"/>
        <charset val="134"/>
      </rPr>
      <t>万州区道生初中</t>
    </r>
  </si>
  <si>
    <t>王春</t>
  </si>
  <si>
    <t>万州区道生初中</t>
  </si>
  <si>
    <r>
      <rPr>
        <sz val="14"/>
        <color theme="1"/>
        <rFont val="方正仿宋_GBK"/>
        <charset val="134"/>
      </rPr>
      <t>张超</t>
    </r>
  </si>
  <si>
    <t>崔茂群</t>
  </si>
  <si>
    <r>
      <rPr>
        <sz val="14"/>
        <color theme="1"/>
        <rFont val="方正仿宋_GBK"/>
        <charset val="134"/>
      </rPr>
      <t>万州区弹子学校新袁完小</t>
    </r>
  </si>
  <si>
    <r>
      <rPr>
        <sz val="14"/>
        <color theme="1"/>
        <rFont val="方正仿宋_GBK"/>
        <charset val="134"/>
      </rPr>
      <t>张飞宇</t>
    </r>
  </si>
  <si>
    <r>
      <rPr>
        <sz val="14"/>
        <color theme="1"/>
        <rFont val="方正仿宋_GBK"/>
        <charset val="134"/>
      </rPr>
      <t>郭雨婷</t>
    </r>
  </si>
  <si>
    <r>
      <rPr>
        <sz val="14"/>
        <color theme="1"/>
        <rFont val="方正仿宋_GBK"/>
        <charset val="134"/>
      </rPr>
      <t>万州区弹子学校</t>
    </r>
  </si>
  <si>
    <r>
      <rPr>
        <sz val="14"/>
        <color theme="1"/>
        <rFont val="方正仿宋_GBK"/>
        <charset val="134"/>
      </rPr>
      <t>陈渝清</t>
    </r>
  </si>
  <si>
    <r>
      <rPr>
        <sz val="14"/>
        <color theme="1"/>
        <rFont val="方正仿宋_GBK"/>
        <charset val="134"/>
      </rPr>
      <t>刘薇</t>
    </r>
  </si>
  <si>
    <t>艾纯洁</t>
  </si>
  <si>
    <t>胡楷玲</t>
  </si>
  <si>
    <r>
      <rPr>
        <sz val="14"/>
        <color theme="1"/>
        <rFont val="方正仿宋_GBK"/>
        <charset val="134"/>
      </rPr>
      <t>段春霞</t>
    </r>
  </si>
  <si>
    <r>
      <rPr>
        <sz val="14"/>
        <color theme="1"/>
        <rFont val="方正仿宋_GBK"/>
        <charset val="134"/>
      </rPr>
      <t>陈亚</t>
    </r>
  </si>
  <si>
    <r>
      <rPr>
        <sz val="14"/>
        <color theme="1"/>
        <rFont val="方正仿宋_GBK"/>
        <charset val="134"/>
      </rPr>
      <t>潘萍</t>
    </r>
  </si>
  <si>
    <t>刘龙凤</t>
  </si>
  <si>
    <r>
      <rPr>
        <sz val="14"/>
        <color theme="1"/>
        <rFont val="方正仿宋_GBK"/>
        <charset val="134"/>
      </rPr>
      <t>万州区白土小学</t>
    </r>
  </si>
  <si>
    <t>覃莉华</t>
  </si>
  <si>
    <r>
      <rPr>
        <sz val="14"/>
        <color theme="1"/>
        <rFont val="方正仿宋_GBK"/>
        <charset val="134"/>
      </rPr>
      <t>陈欣</t>
    </r>
  </si>
  <si>
    <t>谯翼</t>
  </si>
  <si>
    <r>
      <rPr>
        <sz val="14"/>
        <color theme="1"/>
        <rFont val="方正仿宋_GBK"/>
        <charset val="134"/>
      </rPr>
      <t>李佳运</t>
    </r>
  </si>
  <si>
    <r>
      <rPr>
        <sz val="14"/>
        <color theme="1"/>
        <rFont val="方正仿宋_GBK"/>
        <charset val="134"/>
      </rPr>
      <t>钟云梅</t>
    </r>
  </si>
  <si>
    <r>
      <rPr>
        <sz val="14"/>
        <color theme="1"/>
        <rFont val="方正仿宋_GBK"/>
        <charset val="134"/>
      </rPr>
      <t>陈迷漫</t>
    </r>
  </si>
  <si>
    <t>张宇</t>
  </si>
  <si>
    <r>
      <rPr>
        <sz val="14"/>
        <color theme="1"/>
        <rFont val="方正仿宋_GBK"/>
        <charset val="134"/>
      </rPr>
      <t>夏宇</t>
    </r>
  </si>
  <si>
    <r>
      <rPr>
        <sz val="14"/>
        <color theme="1"/>
        <rFont val="方正仿宋_GBK"/>
        <charset val="134"/>
      </rPr>
      <t>万州区白土初中</t>
    </r>
  </si>
  <si>
    <t>熊健</t>
  </si>
  <si>
    <r>
      <rPr>
        <sz val="14"/>
        <color theme="1"/>
        <rFont val="方正仿宋_GBK"/>
        <charset val="134"/>
      </rPr>
      <t>涂青青</t>
    </r>
  </si>
  <si>
    <r>
      <rPr>
        <sz val="14"/>
        <color theme="1"/>
        <rFont val="方正仿宋_GBK"/>
        <charset val="134"/>
      </rPr>
      <t>初中美术教师岗</t>
    </r>
  </si>
  <si>
    <t>邓孟娇</t>
  </si>
  <si>
    <t>陶思涵</t>
  </si>
  <si>
    <r>
      <rPr>
        <sz val="14"/>
        <color theme="1"/>
        <rFont val="方正仿宋_GBK"/>
        <charset val="134"/>
      </rPr>
      <t>万州南京中学</t>
    </r>
  </si>
  <si>
    <r>
      <rPr>
        <sz val="14"/>
        <color theme="1"/>
        <rFont val="方正仿宋_GBK"/>
        <charset val="134"/>
      </rPr>
      <t>高中物理教师岗</t>
    </r>
  </si>
  <si>
    <r>
      <rPr>
        <sz val="14"/>
        <color theme="1"/>
        <rFont val="方正仿宋_GBK"/>
        <charset val="134"/>
      </rPr>
      <t>雷豪</t>
    </r>
  </si>
  <si>
    <r>
      <rPr>
        <sz val="14"/>
        <color theme="1"/>
        <rFont val="方正仿宋_GBK"/>
        <charset val="134"/>
      </rPr>
      <t>陈果</t>
    </r>
  </si>
  <si>
    <r>
      <rPr>
        <sz val="14"/>
        <color theme="1"/>
        <rFont val="方正仿宋_GBK"/>
        <charset val="134"/>
      </rPr>
      <t>万州龙驹中学</t>
    </r>
  </si>
  <si>
    <r>
      <rPr>
        <sz val="14"/>
        <color theme="1"/>
        <rFont val="方正仿宋_GBK"/>
        <charset val="134"/>
      </rPr>
      <t>高中语文教师岗</t>
    </r>
  </si>
  <si>
    <r>
      <rPr>
        <sz val="14"/>
        <color theme="1"/>
        <rFont val="方正仿宋_GBK"/>
        <charset val="134"/>
      </rPr>
      <t>黎欢</t>
    </r>
  </si>
  <si>
    <t>韩桂红</t>
  </si>
  <si>
    <r>
      <rPr>
        <sz val="14"/>
        <color theme="1"/>
        <rFont val="方正仿宋_GBK"/>
        <charset val="134"/>
      </rPr>
      <t>高中俄语教师岗</t>
    </r>
  </si>
  <si>
    <r>
      <rPr>
        <sz val="14"/>
        <color theme="1"/>
        <rFont val="方正仿宋_GBK"/>
        <charset val="134"/>
      </rPr>
      <t>徐秋雨</t>
    </r>
  </si>
  <si>
    <t>袁孝明</t>
  </si>
  <si>
    <r>
      <rPr>
        <sz val="14"/>
        <color theme="1"/>
        <rFont val="方正仿宋_GBK"/>
        <charset val="134"/>
      </rPr>
      <t>万州分水中学</t>
    </r>
  </si>
  <si>
    <r>
      <rPr>
        <sz val="14"/>
        <color theme="1"/>
        <rFont val="方正仿宋_GBK"/>
        <charset val="134"/>
      </rPr>
      <t>高中政治教师岗</t>
    </r>
  </si>
  <si>
    <t>冉艳</t>
  </si>
  <si>
    <r>
      <rPr>
        <sz val="14"/>
        <color theme="1"/>
        <rFont val="方正仿宋_GBK"/>
        <charset val="134"/>
      </rPr>
      <t>熊维族</t>
    </r>
  </si>
  <si>
    <t>王晓娟</t>
  </si>
  <si>
    <t>陈为宇</t>
  </si>
  <si>
    <r>
      <rPr>
        <sz val="14"/>
        <color theme="1"/>
        <rFont val="方正仿宋_GBK"/>
        <charset val="134"/>
      </rPr>
      <t>彭涛</t>
    </r>
  </si>
  <si>
    <t>吴一凡</t>
  </si>
  <si>
    <r>
      <rPr>
        <sz val="14"/>
        <color theme="1"/>
        <rFont val="方正仿宋_GBK"/>
        <charset val="134"/>
      </rPr>
      <t>蒋娟</t>
    </r>
  </si>
  <si>
    <t>欧阳祥婷</t>
  </si>
  <si>
    <r>
      <rPr>
        <sz val="14"/>
        <color theme="1"/>
        <rFont val="方正仿宋_GBK"/>
        <charset val="134"/>
      </rPr>
      <t>高中地理教师岗</t>
    </r>
  </si>
  <si>
    <t>陈红</t>
  </si>
  <si>
    <r>
      <rPr>
        <sz val="14"/>
        <color theme="1"/>
        <rFont val="方正仿宋_GBK"/>
        <charset val="134"/>
      </rPr>
      <t>张峥</t>
    </r>
  </si>
  <si>
    <r>
      <rPr>
        <sz val="14"/>
        <color theme="1"/>
        <rFont val="方正仿宋_GBK"/>
        <charset val="134"/>
      </rPr>
      <t>万州二中实验中学</t>
    </r>
  </si>
  <si>
    <r>
      <rPr>
        <sz val="14"/>
        <color theme="1"/>
        <rFont val="方正仿宋_GBK"/>
        <charset val="134"/>
      </rPr>
      <t>向月</t>
    </r>
  </si>
  <si>
    <r>
      <rPr>
        <sz val="14"/>
        <color theme="1"/>
        <rFont val="方正仿宋_GBK"/>
        <charset val="134"/>
      </rPr>
      <t>熊军花</t>
    </r>
  </si>
  <si>
    <r>
      <rPr>
        <sz val="14"/>
        <color theme="1"/>
        <rFont val="方正仿宋_GBK"/>
        <charset val="134"/>
      </rPr>
      <t>周文敏</t>
    </r>
  </si>
  <si>
    <r>
      <rPr>
        <sz val="14"/>
        <color theme="1"/>
        <rFont val="方正仿宋_GBK"/>
        <charset val="134"/>
      </rPr>
      <t>崔雪莲</t>
    </r>
  </si>
  <si>
    <r>
      <rPr>
        <sz val="14"/>
        <color theme="1"/>
        <rFont val="方正仿宋_GBK"/>
        <charset val="134"/>
      </rPr>
      <t>金倩文</t>
    </r>
  </si>
  <si>
    <r>
      <rPr>
        <sz val="14"/>
        <color theme="1"/>
        <rFont val="方正仿宋_GBK"/>
        <charset val="134"/>
      </rPr>
      <t>郎天彦</t>
    </r>
  </si>
  <si>
    <r>
      <rPr>
        <sz val="14"/>
        <color theme="1"/>
        <rFont val="方正仿宋_GBK"/>
        <charset val="134"/>
      </rPr>
      <t>唐诗佳</t>
    </r>
  </si>
  <si>
    <r>
      <rPr>
        <sz val="14"/>
        <color theme="1"/>
        <rFont val="方正仿宋_GBK"/>
        <charset val="134"/>
      </rPr>
      <t>吴丹</t>
    </r>
  </si>
  <si>
    <r>
      <rPr>
        <sz val="14"/>
        <color theme="1"/>
        <rFont val="方正仿宋_GBK"/>
        <charset val="134"/>
      </rPr>
      <t>金芷伊</t>
    </r>
  </si>
  <si>
    <r>
      <rPr>
        <sz val="14"/>
        <color theme="1"/>
        <rFont val="方正仿宋_GBK"/>
        <charset val="134"/>
      </rPr>
      <t>唐静</t>
    </r>
  </si>
  <si>
    <r>
      <rPr>
        <sz val="14"/>
        <color theme="1"/>
        <rFont val="方正仿宋_GBK"/>
        <charset val="134"/>
      </rPr>
      <t>刘志</t>
    </r>
  </si>
  <si>
    <r>
      <rPr>
        <sz val="14"/>
        <color theme="1"/>
        <rFont val="方正仿宋_GBK"/>
        <charset val="134"/>
      </rPr>
      <t>李丽娜</t>
    </r>
  </si>
  <si>
    <r>
      <rPr>
        <sz val="14"/>
        <color theme="1"/>
        <rFont val="方正仿宋_GBK"/>
        <charset val="134"/>
      </rPr>
      <t>雷丹</t>
    </r>
  </si>
  <si>
    <r>
      <rPr>
        <sz val="14"/>
        <color theme="1"/>
        <rFont val="方正仿宋_GBK"/>
        <charset val="134"/>
      </rPr>
      <t>唐银</t>
    </r>
  </si>
  <si>
    <t>刘永春</t>
  </si>
  <si>
    <r>
      <rPr>
        <sz val="14"/>
        <color theme="1"/>
        <rFont val="方正仿宋_GBK"/>
        <charset val="134"/>
      </rPr>
      <t>唐元元</t>
    </r>
  </si>
  <si>
    <r>
      <rPr>
        <sz val="14"/>
        <color theme="1"/>
        <rFont val="方正仿宋_GBK"/>
        <charset val="134"/>
      </rPr>
      <t>高中信息技术教师岗</t>
    </r>
  </si>
  <si>
    <t>王方平</t>
  </si>
  <si>
    <t>匡辉</t>
  </si>
  <si>
    <r>
      <rPr>
        <sz val="14"/>
        <color theme="1"/>
        <rFont val="方正仿宋_GBK"/>
        <charset val="134"/>
      </rPr>
      <t>郎莉</t>
    </r>
  </si>
  <si>
    <r>
      <rPr>
        <sz val="14"/>
        <color theme="1"/>
        <rFont val="方正仿宋_GBK"/>
        <charset val="134"/>
      </rPr>
      <t>彭姣娇</t>
    </r>
  </si>
  <si>
    <r>
      <rPr>
        <sz val="14"/>
        <color theme="1"/>
        <rFont val="方正仿宋_GBK"/>
        <charset val="134"/>
      </rPr>
      <t>贺秋平</t>
    </r>
  </si>
  <si>
    <t>程兰馨</t>
  </si>
  <si>
    <r>
      <rPr>
        <sz val="14"/>
        <color theme="1"/>
        <rFont val="方正仿宋_GBK"/>
        <charset val="134"/>
      </rPr>
      <t>谭建峰</t>
    </r>
  </si>
  <si>
    <r>
      <rPr>
        <sz val="14"/>
        <color theme="1"/>
        <rFont val="方正仿宋_GBK"/>
        <charset val="134"/>
      </rPr>
      <t>汪敏</t>
    </r>
  </si>
  <si>
    <r>
      <rPr>
        <sz val="14"/>
        <color theme="1"/>
        <rFont val="方正仿宋_GBK"/>
        <charset val="134"/>
      </rPr>
      <t>徐鹏</t>
    </r>
  </si>
  <si>
    <r>
      <rPr>
        <sz val="14"/>
        <color theme="1"/>
        <rFont val="方正仿宋_GBK"/>
        <charset val="134"/>
      </rPr>
      <t>唐维贤</t>
    </r>
  </si>
  <si>
    <r>
      <rPr>
        <sz val="14"/>
        <color theme="1"/>
        <rFont val="方正仿宋_GBK"/>
        <charset val="134"/>
      </rPr>
      <t>吴明源</t>
    </r>
  </si>
  <si>
    <t>莫国洲</t>
  </si>
  <si>
    <r>
      <rPr>
        <sz val="14"/>
        <color theme="1"/>
        <rFont val="方正仿宋_GBK"/>
        <charset val="134"/>
      </rPr>
      <t>张进阳</t>
    </r>
  </si>
  <si>
    <r>
      <rPr>
        <sz val="14"/>
        <color theme="1"/>
        <rFont val="方正仿宋_GBK"/>
        <charset val="134"/>
      </rPr>
      <t>卢春艳</t>
    </r>
  </si>
  <si>
    <t>彭利莉</t>
  </si>
  <si>
    <r>
      <rPr>
        <sz val="14"/>
        <color theme="1"/>
        <rFont val="方正仿宋_GBK"/>
        <charset val="134"/>
      </rPr>
      <t>何颖</t>
    </r>
  </si>
  <si>
    <r>
      <rPr>
        <sz val="14"/>
        <color theme="1"/>
        <rFont val="方正仿宋_GBK"/>
        <charset val="134"/>
      </rPr>
      <t>黄秋红</t>
    </r>
  </si>
  <si>
    <r>
      <rPr>
        <sz val="14"/>
        <color theme="1"/>
        <rFont val="方正仿宋_GBK"/>
        <charset val="134"/>
      </rPr>
      <t>冉滔滔</t>
    </r>
  </si>
  <si>
    <t>李易</t>
  </si>
  <si>
    <t>杨梅</t>
  </si>
  <si>
    <t>姚琴</t>
  </si>
  <si>
    <r>
      <rPr>
        <sz val="14"/>
        <color theme="1"/>
        <rFont val="方正仿宋_GBK"/>
        <charset val="134"/>
      </rPr>
      <t>高中美术教师岗</t>
    </r>
  </si>
  <si>
    <t>白孝平</t>
  </si>
  <si>
    <r>
      <rPr>
        <sz val="14"/>
        <color theme="1"/>
        <rFont val="方正仿宋_GBK"/>
        <charset val="134"/>
      </rPr>
      <t>张薇</t>
    </r>
  </si>
  <si>
    <r>
      <rPr>
        <sz val="14"/>
        <color theme="1"/>
        <rFont val="方正仿宋_GBK"/>
        <charset val="134"/>
      </rPr>
      <t>高中历史教师岗</t>
    </r>
  </si>
  <si>
    <t>石能江</t>
  </si>
  <si>
    <t>罗春燕</t>
  </si>
  <si>
    <r>
      <rPr>
        <sz val="14"/>
        <color theme="1"/>
        <rFont val="方正仿宋_GBK"/>
        <charset val="134"/>
      </rPr>
      <t>高中化学教师岗</t>
    </r>
  </si>
  <si>
    <t>李林康</t>
  </si>
  <si>
    <t>谯泓嵩</t>
  </si>
  <si>
    <r>
      <rPr>
        <sz val="14"/>
        <color theme="1"/>
        <rFont val="方正仿宋_GBK"/>
        <charset val="134"/>
      </rPr>
      <t>铁峰乡卫生院</t>
    </r>
  </si>
  <si>
    <r>
      <rPr>
        <sz val="14"/>
        <color theme="1"/>
        <rFont val="方正仿宋_GBK"/>
        <charset val="134"/>
      </rPr>
      <t>杨红</t>
    </r>
  </si>
  <si>
    <r>
      <rPr>
        <sz val="14"/>
        <color theme="1"/>
        <rFont val="方正仿宋_GBK"/>
        <charset val="134"/>
      </rPr>
      <t>陈建丰</t>
    </r>
  </si>
  <si>
    <r>
      <rPr>
        <sz val="14"/>
        <color theme="1"/>
        <rFont val="方正仿宋_GBK"/>
        <charset val="134"/>
      </rPr>
      <t>天城街道劳动就业和社会保障服务所</t>
    </r>
  </si>
  <si>
    <t>滕文婷</t>
  </si>
  <si>
    <t>张善堃</t>
  </si>
  <si>
    <r>
      <rPr>
        <sz val="14"/>
        <color theme="1"/>
        <rFont val="方正仿宋_GBK"/>
        <charset val="134"/>
      </rPr>
      <t>太安镇村镇建设环保服务中心</t>
    </r>
  </si>
  <si>
    <r>
      <rPr>
        <sz val="14"/>
        <color theme="1"/>
        <rFont val="方正仿宋_GBK"/>
        <charset val="134"/>
      </rPr>
      <t>廖佳佳</t>
    </r>
  </si>
  <si>
    <t>邓敏</t>
  </si>
  <si>
    <r>
      <rPr>
        <sz val="14"/>
        <color theme="1"/>
        <rFont val="方正仿宋_GBK"/>
        <charset val="134"/>
      </rPr>
      <t>双河口街道综合行政执法大队</t>
    </r>
  </si>
  <si>
    <t>谢小楠</t>
  </si>
  <si>
    <t>成诗梅</t>
  </si>
  <si>
    <r>
      <rPr>
        <sz val="14"/>
        <color theme="1"/>
        <rFont val="方正仿宋_GBK"/>
        <charset val="134"/>
      </rPr>
      <t>双河口街道社区卫生服务中心</t>
    </r>
  </si>
  <si>
    <r>
      <rPr>
        <sz val="14"/>
        <color theme="1"/>
        <rFont val="方正仿宋_GBK"/>
        <charset val="134"/>
      </rPr>
      <t>口腔医师岗</t>
    </r>
  </si>
  <si>
    <t>邓字召</t>
  </si>
  <si>
    <r>
      <rPr>
        <sz val="14"/>
        <color theme="1"/>
        <rFont val="方正仿宋_GBK"/>
        <charset val="134"/>
      </rPr>
      <t>沙河街道社区文化服务中心</t>
    </r>
  </si>
  <si>
    <r>
      <rPr>
        <sz val="14"/>
        <color theme="1"/>
        <rFont val="方正仿宋_GBK"/>
        <charset val="134"/>
      </rPr>
      <t>文化服务岗</t>
    </r>
  </si>
  <si>
    <r>
      <rPr>
        <sz val="14"/>
        <color theme="1"/>
        <rFont val="方正仿宋_GBK"/>
        <charset val="134"/>
      </rPr>
      <t>方录勇</t>
    </r>
  </si>
  <si>
    <t>靳禹</t>
  </si>
  <si>
    <r>
      <rPr>
        <sz val="14"/>
        <color theme="1"/>
        <rFont val="方正仿宋_GBK"/>
        <charset val="134"/>
      </rPr>
      <t>三峡水电校</t>
    </r>
  </si>
  <si>
    <r>
      <rPr>
        <sz val="14"/>
        <color theme="1"/>
        <rFont val="方正仿宋_GBK"/>
        <charset val="134"/>
      </rPr>
      <t>中职建筑工程教师岗</t>
    </r>
  </si>
  <si>
    <t>夏飞兰</t>
  </si>
  <si>
    <r>
      <rPr>
        <sz val="14"/>
        <color theme="1"/>
        <rFont val="方正仿宋_GBK"/>
        <charset val="134"/>
      </rPr>
      <t>瀼渡镇卫生院</t>
    </r>
  </si>
  <si>
    <r>
      <rPr>
        <sz val="14"/>
        <color theme="1"/>
        <rFont val="方正仿宋_GBK"/>
        <charset val="134"/>
      </rPr>
      <t>临床医生</t>
    </r>
  </si>
  <si>
    <r>
      <rPr>
        <sz val="14"/>
        <color theme="1"/>
        <rFont val="方正仿宋_GBK"/>
        <charset val="134"/>
      </rPr>
      <t>郑佳佳</t>
    </r>
  </si>
  <si>
    <r>
      <rPr>
        <sz val="14"/>
        <color theme="1"/>
        <rFont val="方正仿宋_GBK"/>
        <charset val="134"/>
      </rPr>
      <t>许祖寒</t>
    </r>
  </si>
  <si>
    <r>
      <rPr>
        <sz val="14"/>
        <color theme="1"/>
        <rFont val="方正仿宋_GBK"/>
        <charset val="134"/>
      </rPr>
      <t>罗田镇村镇建设环保服务中心</t>
    </r>
  </si>
  <si>
    <r>
      <rPr>
        <sz val="14"/>
        <color theme="1"/>
        <rFont val="方正仿宋_GBK"/>
        <charset val="134"/>
      </rPr>
      <t>村镇建设环保服务岗</t>
    </r>
  </si>
  <si>
    <t>黄婷</t>
  </si>
  <si>
    <r>
      <rPr>
        <sz val="14"/>
        <color theme="1"/>
        <rFont val="方正仿宋_GBK"/>
        <charset val="134"/>
      </rPr>
      <t>罗云宏</t>
    </r>
  </si>
  <si>
    <r>
      <rPr>
        <sz val="14"/>
        <color theme="1"/>
        <rFont val="方正仿宋_GBK"/>
        <charset val="134"/>
      </rPr>
      <t>龙沙镇综合行政执法大队</t>
    </r>
  </si>
  <si>
    <t>邓妮</t>
  </si>
  <si>
    <t>陈天琼</t>
  </si>
  <si>
    <r>
      <rPr>
        <sz val="14"/>
        <color theme="1"/>
        <rFont val="方正仿宋_GBK"/>
        <charset val="134"/>
      </rPr>
      <t>龙都街道社区卫生服务中心</t>
    </r>
  </si>
  <si>
    <r>
      <rPr>
        <sz val="14"/>
        <color theme="1"/>
        <rFont val="方正仿宋_GBK"/>
        <charset val="134"/>
      </rPr>
      <t>中西医结合岗</t>
    </r>
  </si>
  <si>
    <t>范尾</t>
  </si>
  <si>
    <r>
      <rPr>
        <sz val="14"/>
        <color theme="1"/>
        <rFont val="方正仿宋_GBK"/>
        <charset val="134"/>
      </rPr>
      <t>梨树乡文化服务中心</t>
    </r>
  </si>
  <si>
    <r>
      <rPr>
        <sz val="14"/>
        <color theme="1"/>
        <rFont val="方正仿宋_GBK"/>
        <charset val="134"/>
      </rPr>
      <t>信息维护岗</t>
    </r>
  </si>
  <si>
    <r>
      <rPr>
        <sz val="14"/>
        <color theme="1"/>
        <rFont val="方正仿宋_GBK"/>
        <charset val="134"/>
      </rPr>
      <t>陈龙</t>
    </r>
  </si>
  <si>
    <r>
      <rPr>
        <sz val="14"/>
        <color theme="1"/>
        <rFont val="方正仿宋_GBK"/>
        <charset val="134"/>
      </rPr>
      <t>陈思颖</t>
    </r>
  </si>
  <si>
    <r>
      <rPr>
        <sz val="14"/>
        <color theme="1"/>
        <rFont val="方正仿宋_GBK"/>
        <charset val="134"/>
      </rPr>
      <t>梨树乡农业服务中心</t>
    </r>
  </si>
  <si>
    <t>易杨潇</t>
  </si>
  <si>
    <r>
      <rPr>
        <sz val="14"/>
        <color theme="1"/>
        <rFont val="方正仿宋_GBK"/>
        <charset val="134"/>
      </rPr>
      <t>刘佳洛</t>
    </r>
  </si>
  <si>
    <r>
      <rPr>
        <sz val="14"/>
        <color theme="1"/>
        <rFont val="方正仿宋_GBK"/>
        <charset val="134"/>
      </rPr>
      <t>九池街道社区事务服务中心</t>
    </r>
  </si>
  <si>
    <t>刘苏</t>
  </si>
  <si>
    <r>
      <rPr>
        <sz val="14"/>
        <color theme="1"/>
        <rFont val="方正仿宋_GBK"/>
        <charset val="134"/>
      </rPr>
      <t>刘彩霞</t>
    </r>
  </si>
  <si>
    <t>曾环寰</t>
  </si>
  <si>
    <r>
      <rPr>
        <sz val="14"/>
        <color theme="1"/>
        <rFont val="方正仿宋_GBK"/>
        <charset val="134"/>
      </rPr>
      <t>郭村镇综合行政执法大队</t>
    </r>
  </si>
  <si>
    <r>
      <rPr>
        <sz val="14"/>
        <color theme="1"/>
        <rFont val="方正仿宋_GBK"/>
        <charset val="134"/>
      </rPr>
      <t>谭欣雨</t>
    </r>
  </si>
  <si>
    <r>
      <rPr>
        <sz val="14"/>
        <color theme="1"/>
        <rFont val="方正仿宋_GBK"/>
        <charset val="134"/>
      </rPr>
      <t>谭佳莉</t>
    </r>
  </si>
  <si>
    <r>
      <rPr>
        <sz val="14"/>
        <color theme="1"/>
        <rFont val="方正仿宋_GBK"/>
        <charset val="134"/>
      </rPr>
      <t>甘宁镇综合行政执法大队</t>
    </r>
  </si>
  <si>
    <r>
      <rPr>
        <sz val="14"/>
        <color theme="1"/>
        <rFont val="方正仿宋_GBK"/>
        <charset val="134"/>
      </rPr>
      <t>综合执法岗</t>
    </r>
  </si>
  <si>
    <t>李城燕</t>
  </si>
  <si>
    <t>谭道春</t>
  </si>
  <si>
    <r>
      <rPr>
        <sz val="14"/>
        <color theme="1"/>
        <rFont val="方正仿宋_GBK"/>
        <charset val="134"/>
      </rPr>
      <t>分水镇中心卫生院（万州区第六人民医院）</t>
    </r>
  </si>
  <si>
    <r>
      <rPr>
        <sz val="14"/>
        <color theme="1"/>
        <rFont val="方正仿宋_GBK"/>
        <charset val="134"/>
      </rPr>
      <t>临床医师岗</t>
    </r>
  </si>
  <si>
    <t>洪波</t>
  </si>
  <si>
    <t>临床医师岗</t>
  </si>
  <si>
    <t>序号</t>
  </si>
  <si>
    <t>考试类别</t>
  </si>
  <si>
    <t>柱山乡农业服务中心</t>
  </si>
  <si>
    <t>农业服务岗</t>
  </si>
  <si>
    <t>三季度公开招聘其他事业单位</t>
  </si>
  <si>
    <t>陈川</t>
  </si>
  <si>
    <t>长坪乡卫生院</t>
  </si>
  <si>
    <t>中医医师岗</t>
  </si>
  <si>
    <t>三季度公开招聘卫生类事业单位</t>
  </si>
  <si>
    <t>余家镇农业服务中心</t>
  </si>
  <si>
    <t>财务岗</t>
  </si>
  <si>
    <t>邹顺琴</t>
  </si>
  <si>
    <t>余家镇村镇建设环保服务中心</t>
  </si>
  <si>
    <t>经济服务岗</t>
  </si>
  <si>
    <t>熊家镇中心卫生院</t>
  </si>
  <si>
    <t>外科医师岗</t>
  </si>
  <si>
    <t>张采莹</t>
  </si>
  <si>
    <t>武陵镇文化服务中心</t>
  </si>
  <si>
    <t>综合管理岗</t>
  </si>
  <si>
    <t>肖世强</t>
  </si>
  <si>
    <t>徐铁洲</t>
  </si>
  <si>
    <t>武陵镇农业服务中心</t>
  </si>
  <si>
    <t>黄秋霞</t>
  </si>
  <si>
    <t>万州熊家中学（商贸中专）</t>
  </si>
  <si>
    <t>中职信息技术教师岗</t>
  </si>
  <si>
    <t>三季度公开招聘教育类事业单位</t>
  </si>
  <si>
    <t>郭贵林</t>
  </si>
  <si>
    <t>中职机械教师岗</t>
  </si>
  <si>
    <t>李志超</t>
  </si>
  <si>
    <t>饶甜甜</t>
  </si>
  <si>
    <t>万州新田中学</t>
  </si>
  <si>
    <t>高中英语教师岗</t>
  </si>
  <si>
    <t>张春芳</t>
  </si>
  <si>
    <t>高中数学教师岗</t>
  </si>
  <si>
    <t>蒲宏志</t>
  </si>
  <si>
    <t>李琴</t>
  </si>
  <si>
    <t>高中生物教师岗</t>
  </si>
  <si>
    <t>郑刘芳</t>
  </si>
  <si>
    <t>夏婵</t>
  </si>
  <si>
    <t>高中日语教师岗</t>
  </si>
  <si>
    <t>万州沙河中学</t>
  </si>
  <si>
    <t>高中体育教师岗</t>
  </si>
  <si>
    <t>万州区走马初中</t>
  </si>
  <si>
    <t>初中政治教师岗</t>
  </si>
  <si>
    <t>罗家君</t>
  </si>
  <si>
    <t>初中历史教师岗</t>
  </si>
  <si>
    <t>肖素平</t>
  </si>
  <si>
    <t>万州区长滩小学</t>
  </si>
  <si>
    <t>小学语文教师岗</t>
  </si>
  <si>
    <t>万州区长滩初中</t>
  </si>
  <si>
    <t>初中英语教师岗</t>
  </si>
  <si>
    <t>彭梦吟</t>
  </si>
  <si>
    <t>万州区长坪小学</t>
  </si>
  <si>
    <t>谭阿倩</t>
  </si>
  <si>
    <t>小学数学教师岗</t>
  </si>
  <si>
    <t>杨芸</t>
  </si>
  <si>
    <t>郑清月</t>
  </si>
  <si>
    <t>万州区漳周小学</t>
  </si>
  <si>
    <t>小学音乐教师岗</t>
  </si>
  <si>
    <t>万州区燕山学校</t>
  </si>
  <si>
    <t>李谋</t>
  </si>
  <si>
    <t>万州区岩口复兴学校</t>
  </si>
  <si>
    <t>李成龙</t>
  </si>
  <si>
    <t>庹兴君</t>
  </si>
  <si>
    <t>初中语文教师岗</t>
  </si>
  <si>
    <t>洪远芳</t>
  </si>
  <si>
    <t>初中数学教师岗</t>
  </si>
  <si>
    <t>罗桢涵</t>
  </si>
  <si>
    <t>陈红春</t>
  </si>
  <si>
    <t>万州区熊家小学</t>
  </si>
  <si>
    <t>王莉</t>
  </si>
  <si>
    <t>刘丽</t>
  </si>
  <si>
    <t>万州区新田小学</t>
  </si>
  <si>
    <t>谭红培</t>
  </si>
  <si>
    <t>颜威</t>
  </si>
  <si>
    <t>邓思敏</t>
  </si>
  <si>
    <t>万州区小周小学</t>
  </si>
  <si>
    <t>邹丹</t>
  </si>
  <si>
    <t>方礼京</t>
  </si>
  <si>
    <t>刘婷</t>
  </si>
  <si>
    <t>万州区武陵小学</t>
  </si>
  <si>
    <t>万州区武陵初中</t>
  </si>
  <si>
    <t>初中信息技术教师岗</t>
  </si>
  <si>
    <t>姚景燕</t>
  </si>
  <si>
    <t>万州区五桥小学</t>
  </si>
  <si>
    <t>万州区铁峰学校</t>
  </si>
  <si>
    <t>小学体育教师岗</t>
  </si>
  <si>
    <t>万州区特教中心</t>
  </si>
  <si>
    <t>特教信息技术教师岗</t>
  </si>
  <si>
    <t>黎港</t>
  </si>
  <si>
    <t>陶飞鹏</t>
  </si>
  <si>
    <t>特教体育教师岗</t>
  </si>
  <si>
    <t>万州区太龙学校</t>
  </si>
  <si>
    <t>初中音乐教师岗</t>
  </si>
  <si>
    <t>李艳</t>
  </si>
  <si>
    <t>万州区太安小学</t>
  </si>
  <si>
    <t>冉立</t>
  </si>
  <si>
    <t>罗贞磊</t>
  </si>
  <si>
    <t>万州区太安初中</t>
  </si>
  <si>
    <t>陈鹏</t>
  </si>
  <si>
    <t>龚小斐</t>
  </si>
  <si>
    <t>万州区孙家小学</t>
  </si>
  <si>
    <t>代宇跃</t>
  </si>
  <si>
    <t>万州区上坪小学</t>
  </si>
  <si>
    <t>陶春艳</t>
  </si>
  <si>
    <t>郑春玲</t>
  </si>
  <si>
    <t>刘海燕</t>
  </si>
  <si>
    <t>万州区三正学校</t>
  </si>
  <si>
    <t>万州区三峡小学</t>
  </si>
  <si>
    <t>小学信息技术教师岗</t>
  </si>
  <si>
    <t>李庆容</t>
  </si>
  <si>
    <t>万州区瑞池学校</t>
  </si>
  <si>
    <t>田爽</t>
  </si>
  <si>
    <t>万州区桥亭初中</t>
  </si>
  <si>
    <t>初中生物教师岗</t>
  </si>
  <si>
    <t>刘晓娟</t>
  </si>
  <si>
    <t>陈江淋</t>
  </si>
  <si>
    <t>万州区普子小学</t>
  </si>
  <si>
    <t>周建必</t>
  </si>
  <si>
    <t>万州区枇杷坪小学</t>
  </si>
  <si>
    <t>万州区培文小学</t>
  </si>
  <si>
    <t>丁苏辉</t>
  </si>
  <si>
    <t>冯远琴</t>
  </si>
  <si>
    <t>万州区培文初中</t>
  </si>
  <si>
    <t>刘俊</t>
  </si>
  <si>
    <t>万州区马头学校</t>
  </si>
  <si>
    <t>蔡丽娟</t>
  </si>
  <si>
    <t>丁月</t>
  </si>
  <si>
    <t>万州区落凼小学</t>
  </si>
  <si>
    <t>罗倩</t>
  </si>
  <si>
    <t>金妩艺</t>
  </si>
  <si>
    <t>张灿</t>
  </si>
  <si>
    <t>沈菊</t>
  </si>
  <si>
    <t>万州区罗田小学</t>
  </si>
  <si>
    <t>王晓芳</t>
  </si>
  <si>
    <t>邓晶</t>
  </si>
  <si>
    <t>万州区龙沙小学</t>
  </si>
  <si>
    <t>肖兴发</t>
  </si>
  <si>
    <t>万州区龙驹小学</t>
  </si>
  <si>
    <t>马泽渝</t>
  </si>
  <si>
    <t>万州区凉水学校</t>
  </si>
  <si>
    <t>张渝</t>
  </si>
  <si>
    <t>初中体育教师岗</t>
  </si>
  <si>
    <t>包钰粲</t>
  </si>
  <si>
    <t>潘婷婷</t>
  </si>
  <si>
    <t>万州区李河小学</t>
  </si>
  <si>
    <t>李文欣</t>
  </si>
  <si>
    <t>梁敦辉</t>
  </si>
  <si>
    <t>万州区梨树小学</t>
  </si>
  <si>
    <t>万州区九池小学</t>
  </si>
  <si>
    <t>李宝莲</t>
  </si>
  <si>
    <t>万州区机场小学</t>
  </si>
  <si>
    <t>陈亚男</t>
  </si>
  <si>
    <t>万州区黄柏学校</t>
  </si>
  <si>
    <t>谭华</t>
  </si>
  <si>
    <t>万州区后山小学</t>
  </si>
  <si>
    <t>程佳</t>
  </si>
  <si>
    <t>陈敏</t>
  </si>
  <si>
    <t>万州区红光经开小学</t>
  </si>
  <si>
    <t>冯艳萍</t>
  </si>
  <si>
    <t>李春亚</t>
  </si>
  <si>
    <t>王丽萍</t>
  </si>
  <si>
    <t>吴俊莹</t>
  </si>
  <si>
    <t>陈志英</t>
  </si>
  <si>
    <t>万州区恒合民族学校</t>
  </si>
  <si>
    <t>杨萍</t>
  </si>
  <si>
    <t>李书书</t>
  </si>
  <si>
    <t>王御泽</t>
  </si>
  <si>
    <t>万州区恒合民族小学</t>
  </si>
  <si>
    <t>唐付春</t>
  </si>
  <si>
    <t>崔娟</t>
  </si>
  <si>
    <t>万州区国家学校</t>
  </si>
  <si>
    <t>韩勇</t>
  </si>
  <si>
    <t>万州区郭村学校</t>
  </si>
  <si>
    <t>谭蓉</t>
  </si>
  <si>
    <t>谭辰艺洁</t>
  </si>
  <si>
    <t>万州区谷雨小学</t>
  </si>
  <si>
    <t>程娅</t>
  </si>
  <si>
    <t>尹星</t>
  </si>
  <si>
    <t>万州区赶场小学</t>
  </si>
  <si>
    <t>万州区赶场初中</t>
  </si>
  <si>
    <t>陈慧玲</t>
  </si>
  <si>
    <t>初中物理教师岗</t>
  </si>
  <si>
    <t>易洪杰</t>
  </si>
  <si>
    <t>万州区甘宁初中</t>
  </si>
  <si>
    <t>初中化学教师岗</t>
  </si>
  <si>
    <t>何春生</t>
  </si>
  <si>
    <t>万州区福建小学</t>
  </si>
  <si>
    <t>周娇</t>
  </si>
  <si>
    <t>万州区分水小学</t>
  </si>
  <si>
    <t>小学英语教师岗</t>
  </si>
  <si>
    <t>陈小翠</t>
  </si>
  <si>
    <t>陶衡恒</t>
  </si>
  <si>
    <t>小学心理健康教师岗</t>
  </si>
  <si>
    <t>刘晓林</t>
  </si>
  <si>
    <t>万州区丁阳初中</t>
  </si>
  <si>
    <t>高翔</t>
  </si>
  <si>
    <t>柯媛倩</t>
  </si>
  <si>
    <t>金莎莎</t>
  </si>
  <si>
    <t>万州区地宝小学</t>
  </si>
  <si>
    <t>小学美术教师岗</t>
  </si>
  <si>
    <t>秦小红</t>
  </si>
  <si>
    <t>张超</t>
  </si>
  <si>
    <t>万州区弹子学校新袁完小</t>
  </si>
  <si>
    <t>张飞宇</t>
  </si>
  <si>
    <t>郭雨婷</t>
  </si>
  <si>
    <t>万州区弹子学校</t>
  </si>
  <si>
    <t>陈渝清</t>
  </si>
  <si>
    <t>刘薇</t>
  </si>
  <si>
    <t>段春霞</t>
  </si>
  <si>
    <t>陈亚</t>
  </si>
  <si>
    <t>潘萍</t>
  </si>
  <si>
    <t>万州区白土小学</t>
  </si>
  <si>
    <t>陈欣</t>
  </si>
  <si>
    <t>李佳运</t>
  </si>
  <si>
    <t>钟云梅</t>
  </si>
  <si>
    <t>陈迷漫</t>
  </si>
  <si>
    <t>夏宇</t>
  </si>
  <si>
    <t>万州区白土初中</t>
  </si>
  <si>
    <t>涂青青</t>
  </si>
  <si>
    <t>初中美术教师岗</t>
  </si>
  <si>
    <t>万州南京中学</t>
  </si>
  <si>
    <t>高中物理教师岗</t>
  </si>
  <si>
    <t>雷豪</t>
  </si>
  <si>
    <t>陈果</t>
  </si>
  <si>
    <t>万州龙驹中学</t>
  </si>
  <si>
    <t>高中语文教师岗</t>
  </si>
  <si>
    <t>黎欢</t>
  </si>
  <si>
    <t>高中俄语教师岗</t>
  </si>
  <si>
    <t>徐秋雨</t>
  </si>
  <si>
    <t>万州分水中学</t>
  </si>
  <si>
    <t>高中政治教师岗</t>
  </si>
  <si>
    <t>熊维族</t>
  </si>
  <si>
    <t>彭涛</t>
  </si>
  <si>
    <t>蒋娟</t>
  </si>
  <si>
    <t>高中地理教师岗</t>
  </si>
  <si>
    <t>张峥</t>
  </si>
  <si>
    <t>万州二中实验中学</t>
  </si>
  <si>
    <t>向月</t>
  </si>
  <si>
    <t>熊军花</t>
  </si>
  <si>
    <t>周文敏</t>
  </si>
  <si>
    <t>崔雪莲</t>
  </si>
  <si>
    <t>金倩文</t>
  </si>
  <si>
    <t>郎天彦</t>
  </si>
  <si>
    <t>唐诗佳</t>
  </si>
  <si>
    <t>金芷伊</t>
  </si>
  <si>
    <t>唐静</t>
  </si>
  <si>
    <t>刘志</t>
  </si>
  <si>
    <t>李丽娜</t>
  </si>
  <si>
    <t>雷丹</t>
  </si>
  <si>
    <t>唐银</t>
  </si>
  <si>
    <t>唐元元</t>
  </si>
  <si>
    <t>高中信息技术教师岗</t>
  </si>
  <si>
    <t>郎莉</t>
  </si>
  <si>
    <t>彭姣娇</t>
  </si>
  <si>
    <t>贺秋平</t>
  </si>
  <si>
    <t>谭建峰</t>
  </si>
  <si>
    <t>汪敏</t>
  </si>
  <si>
    <t>徐鹏</t>
  </si>
  <si>
    <t>唐维贤</t>
  </si>
  <si>
    <t>吴明源</t>
  </si>
  <si>
    <t>张进阳</t>
  </si>
  <si>
    <t>卢春艳</t>
  </si>
  <si>
    <t>何颖</t>
  </si>
  <si>
    <t>黄秋红</t>
  </si>
  <si>
    <t>冉滔滔</t>
  </si>
  <si>
    <t>高中美术教师岗</t>
  </si>
  <si>
    <t>张薇</t>
  </si>
  <si>
    <t>高中历史教师岗</t>
  </si>
  <si>
    <t>高中化学教师岗</t>
  </si>
  <si>
    <t>铁峰乡卫生院</t>
  </si>
  <si>
    <t>杨红</t>
  </si>
  <si>
    <t>陈建丰</t>
  </si>
  <si>
    <t>天城街道劳动就业和社会保障服务所</t>
  </si>
  <si>
    <t>太安镇村镇建设环保服务中心</t>
  </si>
  <si>
    <t>廖佳佳</t>
  </si>
  <si>
    <t>双河口街道综合行政执法大队</t>
  </si>
  <si>
    <t>双河口街道社区卫生服务中心</t>
  </si>
  <si>
    <t>口腔医师岗</t>
  </si>
  <si>
    <t>沙河街道社区文化服务中心</t>
  </si>
  <si>
    <t>文化服务岗</t>
  </si>
  <si>
    <t>方录勇</t>
  </si>
  <si>
    <t>三峡水电校</t>
  </si>
  <si>
    <t>中职建筑工程教师岗</t>
  </si>
  <si>
    <t>瀼渡镇卫生院</t>
  </si>
  <si>
    <t>临床医生</t>
  </si>
  <si>
    <t>郑佳佳</t>
  </si>
  <si>
    <t>许祖寒</t>
  </si>
  <si>
    <t>罗田镇村镇建设环保服务中心</t>
  </si>
  <si>
    <t>村镇建设环保服务岗</t>
  </si>
  <si>
    <t>罗云宏</t>
  </si>
  <si>
    <t>龙沙镇综合行政执法大队</t>
  </si>
  <si>
    <t>龙都街道社区卫生服务中心</t>
  </si>
  <si>
    <t>中西医结合岗</t>
  </si>
  <si>
    <t>梨树乡文化服务中心</t>
  </si>
  <si>
    <t>信息维护岗</t>
  </si>
  <si>
    <t>陈龙</t>
  </si>
  <si>
    <t>陈思颖</t>
  </si>
  <si>
    <t>梨树乡农业服务中心</t>
  </si>
  <si>
    <t>刘佳洛</t>
  </si>
  <si>
    <t>九池街道社区事务服务中心</t>
  </si>
  <si>
    <t>刘彩霞</t>
  </si>
  <si>
    <t>郭村镇综合行政执法大队</t>
  </si>
  <si>
    <t>谭欣雨</t>
  </si>
  <si>
    <t>谭佳莉</t>
  </si>
  <si>
    <t>甘宁镇综合行政执法大队</t>
  </si>
  <si>
    <t>综合执法岗</t>
  </si>
  <si>
    <t>分水镇中心卫生院（万州区第六人民医院）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</si>
</sst>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24"/>
      <color theme="1"/>
      <name val="方正小标宋_GBK"/>
      <charset val="134"/>
    </font>
    <font>
      <sz val="16"/>
      <color theme="1"/>
      <name val="方正仿宋_GBK"/>
      <charset val="134"/>
    </font>
    <font>
      <b/>
      <sz val="16"/>
      <color theme="1"/>
      <name val="Times New Roman"/>
      <charset val="134"/>
    </font>
    <font>
      <b/>
      <sz val="16"/>
      <color theme="1"/>
      <name val="方正黑体_GBK"/>
      <charset val="134"/>
    </font>
    <font>
      <b/>
      <sz val="14"/>
      <color theme="1"/>
      <name val="方正黑体_GBK"/>
      <charset val="134"/>
    </font>
    <font>
      <sz val="14"/>
      <color theme="1"/>
      <name val="方正仿宋_GBK"/>
      <charset val="134"/>
    </font>
    <font>
      <sz val="14"/>
      <name val="Times New Roman"/>
      <charset val="134"/>
    </font>
    <font>
      <sz val="14"/>
      <color theme="1"/>
      <name val="等线"/>
      <charset val="134"/>
    </font>
    <font>
      <sz val="14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176" fontId="1" fillId="0" borderId="1" xfId="0" applyNumberFormat="1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9"/>
  <sheetViews>
    <sheetView tabSelected="1" zoomScale="80" zoomScaleNormal="80" workbookViewId="0">
      <pane ySplit="2" topLeftCell="A3" activePane="bottomLeft" state="frozen"/>
      <selection/>
      <selection pane="bottomLeft" activeCell="A1" sqref="A1:J1"/>
    </sheetView>
  </sheetViews>
  <sheetFormatPr defaultColWidth="9" defaultRowHeight="18"/>
  <cols>
    <col min="1" max="1" width="7.66666666666667" customWidth="1"/>
    <col min="2" max="2" width="14.5" customWidth="1"/>
    <col min="3" max="3" width="50.3703703703704" style="2" customWidth="1"/>
    <col min="4" max="4" width="25.25" customWidth="1"/>
    <col min="5" max="5" width="14.6018518518519" customWidth="1"/>
    <col min="6" max="6" width="15.2407407407407" customWidth="1"/>
    <col min="7" max="7" width="22" style="3" customWidth="1"/>
    <col min="8" max="8" width="12.8703703703704" style="3" customWidth="1"/>
    <col min="9" max="9" width="12.6296296296296" style="4"/>
    <col min="10" max="10" width="23.3333333333333" customWidth="1"/>
  </cols>
  <sheetData>
    <row r="1" ht="92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3.2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8" t="s">
        <v>9</v>
      </c>
      <c r="J2" s="8" t="s">
        <v>10</v>
      </c>
    </row>
    <row r="3" ht="18.6" spans="1:10">
      <c r="A3" s="10">
        <v>1</v>
      </c>
      <c r="B3" s="11" t="s">
        <v>11</v>
      </c>
      <c r="C3" s="12" t="s">
        <v>12</v>
      </c>
      <c r="D3" s="12" t="s">
        <v>13</v>
      </c>
      <c r="E3" s="13">
        <v>55.5</v>
      </c>
      <c r="F3" s="13">
        <v>63</v>
      </c>
      <c r="G3" s="14" t="s">
        <v>14</v>
      </c>
      <c r="H3" s="15">
        <v>76.88</v>
      </c>
      <c r="I3" s="15">
        <f t="shared" ref="I3:I15" si="0">E3*0.3+F3*0.3+H3*0.4</f>
        <v>66.302</v>
      </c>
      <c r="J3" s="19"/>
    </row>
    <row r="4" ht="18.6" spans="1:10">
      <c r="A4" s="10">
        <v>2</v>
      </c>
      <c r="B4" s="12" t="s">
        <v>15</v>
      </c>
      <c r="C4" s="12" t="s">
        <v>12</v>
      </c>
      <c r="D4" s="12" t="s">
        <v>13</v>
      </c>
      <c r="E4" s="13">
        <v>58</v>
      </c>
      <c r="F4" s="13">
        <v>52.5</v>
      </c>
      <c r="G4" s="14" t="s">
        <v>14</v>
      </c>
      <c r="H4" s="15">
        <v>76.44</v>
      </c>
      <c r="I4" s="15">
        <f t="shared" si="0"/>
        <v>63.726</v>
      </c>
      <c r="J4" s="20"/>
    </row>
    <row r="5" ht="18.6" spans="1:10">
      <c r="A5" s="10">
        <v>3</v>
      </c>
      <c r="B5" s="11" t="s">
        <v>16</v>
      </c>
      <c r="C5" s="12" t="s">
        <v>17</v>
      </c>
      <c r="D5" s="12" t="s">
        <v>18</v>
      </c>
      <c r="E5" s="13">
        <v>48</v>
      </c>
      <c r="F5" s="13">
        <v>39</v>
      </c>
      <c r="G5" s="14" t="s">
        <v>14</v>
      </c>
      <c r="H5" s="15">
        <v>71.94</v>
      </c>
      <c r="I5" s="15">
        <f t="shared" si="0"/>
        <v>54.876</v>
      </c>
      <c r="J5" s="20"/>
    </row>
    <row r="6" ht="18.6" spans="1:10">
      <c r="A6" s="10">
        <v>4</v>
      </c>
      <c r="B6" s="11" t="s">
        <v>19</v>
      </c>
      <c r="C6" s="12" t="s">
        <v>20</v>
      </c>
      <c r="D6" s="12" t="s">
        <v>21</v>
      </c>
      <c r="E6" s="13">
        <v>63.5</v>
      </c>
      <c r="F6" s="13">
        <v>75</v>
      </c>
      <c r="G6" s="14" t="s">
        <v>14</v>
      </c>
      <c r="H6" s="15">
        <v>86.16</v>
      </c>
      <c r="I6" s="15">
        <f t="shared" si="0"/>
        <v>76.014</v>
      </c>
      <c r="J6" s="20"/>
    </row>
    <row r="7" ht="18.6" spans="1:10">
      <c r="A7" s="10">
        <v>5</v>
      </c>
      <c r="B7" s="12" t="s">
        <v>22</v>
      </c>
      <c r="C7" s="12" t="s">
        <v>20</v>
      </c>
      <c r="D7" s="12" t="s">
        <v>21</v>
      </c>
      <c r="E7" s="13">
        <v>61.5</v>
      </c>
      <c r="F7" s="13">
        <v>71</v>
      </c>
      <c r="G7" s="14" t="s">
        <v>14</v>
      </c>
      <c r="H7" s="15">
        <v>77</v>
      </c>
      <c r="I7" s="15">
        <f t="shared" si="0"/>
        <v>70.55</v>
      </c>
      <c r="J7" s="20"/>
    </row>
    <row r="8" ht="18.6" spans="1:10">
      <c r="A8" s="10">
        <v>6</v>
      </c>
      <c r="B8" s="11" t="s">
        <v>23</v>
      </c>
      <c r="C8" s="12" t="s">
        <v>24</v>
      </c>
      <c r="D8" s="12" t="s">
        <v>25</v>
      </c>
      <c r="E8" s="13">
        <v>58.5</v>
      </c>
      <c r="F8" s="13">
        <v>66</v>
      </c>
      <c r="G8" s="14" t="s">
        <v>14</v>
      </c>
      <c r="H8" s="15">
        <v>75.68</v>
      </c>
      <c r="I8" s="15">
        <f t="shared" si="0"/>
        <v>67.622</v>
      </c>
      <c r="J8" s="20"/>
    </row>
    <row r="9" ht="18.6" spans="1:10">
      <c r="A9" s="10">
        <v>7</v>
      </c>
      <c r="B9" s="11" t="s">
        <v>26</v>
      </c>
      <c r="C9" s="12" t="s">
        <v>24</v>
      </c>
      <c r="D9" s="12" t="s">
        <v>25</v>
      </c>
      <c r="E9" s="13">
        <v>54.5</v>
      </c>
      <c r="F9" s="13">
        <v>68</v>
      </c>
      <c r="G9" s="14" t="s">
        <v>14</v>
      </c>
      <c r="H9" s="15">
        <v>71.28</v>
      </c>
      <c r="I9" s="15">
        <f t="shared" si="0"/>
        <v>65.262</v>
      </c>
      <c r="J9" s="20"/>
    </row>
    <row r="10" ht="18.6" spans="1:10">
      <c r="A10" s="10">
        <v>8</v>
      </c>
      <c r="B10" s="11" t="s">
        <v>27</v>
      </c>
      <c r="C10" s="12" t="s">
        <v>28</v>
      </c>
      <c r="D10" s="12" t="s">
        <v>29</v>
      </c>
      <c r="E10" s="13">
        <v>43.5</v>
      </c>
      <c r="F10" s="13">
        <v>39</v>
      </c>
      <c r="G10" s="14" t="s">
        <v>14</v>
      </c>
      <c r="H10" s="16" t="s">
        <v>30</v>
      </c>
      <c r="I10" s="21" t="s">
        <v>30</v>
      </c>
      <c r="J10" s="20"/>
    </row>
    <row r="11" ht="18.6" spans="1:10">
      <c r="A11" s="10">
        <v>9</v>
      </c>
      <c r="B11" s="12" t="s">
        <v>31</v>
      </c>
      <c r="C11" s="12" t="s">
        <v>28</v>
      </c>
      <c r="D11" s="12" t="s">
        <v>29</v>
      </c>
      <c r="E11" s="13">
        <v>45</v>
      </c>
      <c r="F11" s="13">
        <v>51</v>
      </c>
      <c r="G11" s="14" t="s">
        <v>14</v>
      </c>
      <c r="H11" s="15">
        <v>77.18</v>
      </c>
      <c r="I11" s="15">
        <f t="shared" si="0"/>
        <v>59.672</v>
      </c>
      <c r="J11" s="20"/>
    </row>
    <row r="12" ht="18.6" spans="1:10">
      <c r="A12" s="10">
        <v>10</v>
      </c>
      <c r="B12" s="11" t="s">
        <v>32</v>
      </c>
      <c r="C12" s="12" t="s">
        <v>33</v>
      </c>
      <c r="D12" s="12" t="s">
        <v>34</v>
      </c>
      <c r="E12" s="13">
        <v>66.5</v>
      </c>
      <c r="F12" s="13">
        <v>71.5</v>
      </c>
      <c r="G12" s="14" t="s">
        <v>14</v>
      </c>
      <c r="H12" s="15">
        <v>79.7</v>
      </c>
      <c r="I12" s="15">
        <f t="shared" si="0"/>
        <v>73.28</v>
      </c>
      <c r="J12" s="20"/>
    </row>
    <row r="13" ht="18.6" spans="1:10">
      <c r="A13" s="10">
        <v>11</v>
      </c>
      <c r="B13" s="12" t="s">
        <v>35</v>
      </c>
      <c r="C13" s="12" t="s">
        <v>33</v>
      </c>
      <c r="D13" s="12" t="s">
        <v>34</v>
      </c>
      <c r="E13" s="13">
        <v>64.5</v>
      </c>
      <c r="F13" s="13">
        <v>72.5</v>
      </c>
      <c r="G13" s="14" t="s">
        <v>14</v>
      </c>
      <c r="H13" s="15">
        <v>76.46</v>
      </c>
      <c r="I13" s="15">
        <f t="shared" si="0"/>
        <v>71.684</v>
      </c>
      <c r="J13" s="20"/>
    </row>
    <row r="14" ht="18.6" spans="1:10">
      <c r="A14" s="10">
        <v>12</v>
      </c>
      <c r="B14" s="12" t="s">
        <v>36</v>
      </c>
      <c r="C14" s="12" t="s">
        <v>37</v>
      </c>
      <c r="D14" s="12" t="s">
        <v>13</v>
      </c>
      <c r="E14" s="13">
        <v>61</v>
      </c>
      <c r="F14" s="13">
        <v>68.5</v>
      </c>
      <c r="G14" s="14" t="s">
        <v>14</v>
      </c>
      <c r="H14" s="15">
        <v>77.38</v>
      </c>
      <c r="I14" s="15">
        <f t="shared" si="0"/>
        <v>69.802</v>
      </c>
      <c r="J14" s="20"/>
    </row>
    <row r="15" ht="18.6" spans="1:10">
      <c r="A15" s="10">
        <v>13</v>
      </c>
      <c r="B15" s="11" t="s">
        <v>38</v>
      </c>
      <c r="C15" s="12" t="s">
        <v>37</v>
      </c>
      <c r="D15" s="12" t="s">
        <v>13</v>
      </c>
      <c r="E15" s="13">
        <v>53.5</v>
      </c>
      <c r="F15" s="13">
        <v>68</v>
      </c>
      <c r="G15" s="14" t="s">
        <v>14</v>
      </c>
      <c r="H15" s="15">
        <v>76.34</v>
      </c>
      <c r="I15" s="15">
        <f t="shared" si="0"/>
        <v>66.986</v>
      </c>
      <c r="J15" s="20"/>
    </row>
    <row r="16" ht="18.6" spans="1:10">
      <c r="A16" s="10">
        <v>14</v>
      </c>
      <c r="B16" s="12" t="s">
        <v>39</v>
      </c>
      <c r="C16" s="12" t="s">
        <v>40</v>
      </c>
      <c r="D16" s="12" t="s">
        <v>41</v>
      </c>
      <c r="E16" s="17">
        <v>48.5</v>
      </c>
      <c r="F16" s="17">
        <v>71</v>
      </c>
      <c r="G16" s="15">
        <v>82.9</v>
      </c>
      <c r="H16" s="15">
        <v>81.6</v>
      </c>
      <c r="I16" s="15">
        <f t="shared" ref="I16:I79" si="1">E16*0.3+F16*0.2+G16*0.3+H16*0.2</f>
        <v>69.94</v>
      </c>
      <c r="J16" s="20"/>
    </row>
    <row r="17" ht="18.6" spans="1:10">
      <c r="A17" s="10">
        <v>15</v>
      </c>
      <c r="B17" s="11" t="s">
        <v>42</v>
      </c>
      <c r="C17" s="12" t="s">
        <v>40</v>
      </c>
      <c r="D17" s="12" t="s">
        <v>41</v>
      </c>
      <c r="E17" s="17">
        <v>52.5</v>
      </c>
      <c r="F17" s="17">
        <v>65</v>
      </c>
      <c r="G17" s="15">
        <v>79.46</v>
      </c>
      <c r="H17" s="15">
        <v>76.9</v>
      </c>
      <c r="I17" s="15">
        <f t="shared" si="1"/>
        <v>67.968</v>
      </c>
      <c r="J17" s="20"/>
    </row>
    <row r="18" ht="18.6" spans="1:10">
      <c r="A18" s="10">
        <v>16</v>
      </c>
      <c r="B18" s="12" t="s">
        <v>43</v>
      </c>
      <c r="C18" s="12" t="s">
        <v>40</v>
      </c>
      <c r="D18" s="12" t="s">
        <v>44</v>
      </c>
      <c r="E18" s="17">
        <v>60.5</v>
      </c>
      <c r="F18" s="17">
        <v>69</v>
      </c>
      <c r="G18" s="15">
        <v>81.06</v>
      </c>
      <c r="H18" s="15">
        <v>81.76</v>
      </c>
      <c r="I18" s="15">
        <f t="shared" si="1"/>
        <v>72.62</v>
      </c>
      <c r="J18" s="20"/>
    </row>
    <row r="19" ht="18.6" spans="1:10">
      <c r="A19" s="10">
        <v>17</v>
      </c>
      <c r="B19" s="11" t="s">
        <v>45</v>
      </c>
      <c r="C19" s="12" t="s">
        <v>40</v>
      </c>
      <c r="D19" s="12" t="s">
        <v>44</v>
      </c>
      <c r="E19" s="17">
        <v>56</v>
      </c>
      <c r="F19" s="17">
        <v>68</v>
      </c>
      <c r="G19" s="15">
        <v>83.12</v>
      </c>
      <c r="H19" s="15">
        <v>81.24</v>
      </c>
      <c r="I19" s="15">
        <f t="shared" si="1"/>
        <v>71.584</v>
      </c>
      <c r="J19" s="20"/>
    </row>
    <row r="20" ht="18.6" spans="1:10">
      <c r="A20" s="10">
        <v>18</v>
      </c>
      <c r="B20" s="12" t="s">
        <v>46</v>
      </c>
      <c r="C20" s="12" t="s">
        <v>40</v>
      </c>
      <c r="D20" s="12" t="s">
        <v>44</v>
      </c>
      <c r="E20" s="17">
        <v>57.5</v>
      </c>
      <c r="F20" s="17">
        <v>70</v>
      </c>
      <c r="G20" s="15">
        <v>79.48</v>
      </c>
      <c r="H20" s="15">
        <v>81.64</v>
      </c>
      <c r="I20" s="15">
        <f t="shared" si="1"/>
        <v>71.422</v>
      </c>
      <c r="J20" s="20"/>
    </row>
    <row r="21" ht="18.6" spans="1:10">
      <c r="A21" s="10">
        <v>19</v>
      </c>
      <c r="B21" s="11" t="s">
        <v>47</v>
      </c>
      <c r="C21" s="12" t="s">
        <v>40</v>
      </c>
      <c r="D21" s="12" t="s">
        <v>44</v>
      </c>
      <c r="E21" s="17">
        <v>55</v>
      </c>
      <c r="F21" s="17">
        <v>68</v>
      </c>
      <c r="G21" s="15">
        <v>80.94</v>
      </c>
      <c r="H21" s="15">
        <v>82.06</v>
      </c>
      <c r="I21" s="15">
        <f t="shared" si="1"/>
        <v>70.794</v>
      </c>
      <c r="J21" s="20"/>
    </row>
    <row r="22" ht="18.6" spans="1:10">
      <c r="A22" s="10">
        <v>20</v>
      </c>
      <c r="B22" s="12" t="s">
        <v>48</v>
      </c>
      <c r="C22" s="12" t="s">
        <v>49</v>
      </c>
      <c r="D22" s="12" t="s">
        <v>50</v>
      </c>
      <c r="E22" s="17">
        <v>65</v>
      </c>
      <c r="F22" s="17">
        <v>74</v>
      </c>
      <c r="G22" s="15">
        <v>85.24</v>
      </c>
      <c r="H22" s="15">
        <v>83.16</v>
      </c>
      <c r="I22" s="15">
        <f t="shared" si="1"/>
        <v>76.504</v>
      </c>
      <c r="J22" s="20"/>
    </row>
    <row r="23" ht="18.6" spans="1:10">
      <c r="A23" s="10">
        <v>21</v>
      </c>
      <c r="B23" s="11" t="s">
        <v>51</v>
      </c>
      <c r="C23" s="12" t="s">
        <v>49</v>
      </c>
      <c r="D23" s="12" t="s">
        <v>50</v>
      </c>
      <c r="E23" s="17">
        <v>55.5</v>
      </c>
      <c r="F23" s="17">
        <v>80</v>
      </c>
      <c r="G23" s="15">
        <v>85.5</v>
      </c>
      <c r="H23" s="15">
        <v>83.52</v>
      </c>
      <c r="I23" s="15">
        <f t="shared" si="1"/>
        <v>75.004</v>
      </c>
      <c r="J23" s="20"/>
    </row>
    <row r="24" ht="18.6" spans="1:10">
      <c r="A24" s="10">
        <v>22</v>
      </c>
      <c r="B24" s="12" t="s">
        <v>52</v>
      </c>
      <c r="C24" s="12" t="s">
        <v>49</v>
      </c>
      <c r="D24" s="12" t="s">
        <v>53</v>
      </c>
      <c r="E24" s="17">
        <v>60</v>
      </c>
      <c r="F24" s="17">
        <v>63</v>
      </c>
      <c r="G24" s="16" t="s">
        <v>30</v>
      </c>
      <c r="H24" s="16" t="s">
        <v>30</v>
      </c>
      <c r="I24" s="21" t="s">
        <v>30</v>
      </c>
      <c r="J24" s="20"/>
    </row>
    <row r="25" ht="18.6" spans="1:10">
      <c r="A25" s="10">
        <v>23</v>
      </c>
      <c r="B25" s="11" t="s">
        <v>54</v>
      </c>
      <c r="C25" s="12" t="s">
        <v>49</v>
      </c>
      <c r="D25" s="12" t="s">
        <v>53</v>
      </c>
      <c r="E25" s="17">
        <v>58</v>
      </c>
      <c r="F25" s="17">
        <v>65</v>
      </c>
      <c r="G25" s="15">
        <v>83.1</v>
      </c>
      <c r="H25" s="15">
        <v>82.2</v>
      </c>
      <c r="I25" s="15">
        <f t="shared" si="1"/>
        <v>71.77</v>
      </c>
      <c r="J25" s="20"/>
    </row>
    <row r="26" ht="18.6" spans="1:10">
      <c r="A26" s="10">
        <v>24</v>
      </c>
      <c r="B26" s="12" t="s">
        <v>55</v>
      </c>
      <c r="C26" s="12" t="s">
        <v>49</v>
      </c>
      <c r="D26" s="12" t="s">
        <v>53</v>
      </c>
      <c r="E26" s="17">
        <v>55</v>
      </c>
      <c r="F26" s="17">
        <v>63</v>
      </c>
      <c r="G26" s="15">
        <v>83.28</v>
      </c>
      <c r="H26" s="15">
        <v>84.56</v>
      </c>
      <c r="I26" s="15">
        <f t="shared" si="1"/>
        <v>70.996</v>
      </c>
      <c r="J26" s="20"/>
    </row>
    <row r="27" ht="18.6" spans="1:10">
      <c r="A27" s="10">
        <v>25</v>
      </c>
      <c r="B27" s="12" t="s">
        <v>56</v>
      </c>
      <c r="C27" s="12" t="s">
        <v>49</v>
      </c>
      <c r="D27" s="12" t="s">
        <v>53</v>
      </c>
      <c r="E27" s="17">
        <v>48.5</v>
      </c>
      <c r="F27" s="17">
        <v>73</v>
      </c>
      <c r="G27" s="15">
        <v>82.94</v>
      </c>
      <c r="H27" s="15">
        <v>82.96</v>
      </c>
      <c r="I27" s="15">
        <f t="shared" si="1"/>
        <v>70.624</v>
      </c>
      <c r="J27" s="20"/>
    </row>
    <row r="28" ht="18.6" spans="1:10">
      <c r="A28" s="10">
        <v>26</v>
      </c>
      <c r="B28" s="11" t="s">
        <v>57</v>
      </c>
      <c r="C28" s="12" t="s">
        <v>49</v>
      </c>
      <c r="D28" s="12" t="s">
        <v>58</v>
      </c>
      <c r="E28" s="17">
        <v>48.5</v>
      </c>
      <c r="F28" s="17">
        <v>65</v>
      </c>
      <c r="G28" s="16" t="s">
        <v>30</v>
      </c>
      <c r="H28" s="16" t="s">
        <v>30</v>
      </c>
      <c r="I28" s="21" t="s">
        <v>30</v>
      </c>
      <c r="J28" s="20"/>
    </row>
    <row r="29" ht="18.6" spans="1:10">
      <c r="A29" s="10">
        <v>27</v>
      </c>
      <c r="B29" s="11" t="s">
        <v>59</v>
      </c>
      <c r="C29" s="12" t="s">
        <v>49</v>
      </c>
      <c r="D29" s="12" t="s">
        <v>58</v>
      </c>
      <c r="E29" s="17">
        <v>55</v>
      </c>
      <c r="F29" s="17">
        <v>73</v>
      </c>
      <c r="G29" s="15">
        <v>84.76</v>
      </c>
      <c r="H29" s="15">
        <v>84.16</v>
      </c>
      <c r="I29" s="15">
        <f t="shared" si="1"/>
        <v>73.36</v>
      </c>
      <c r="J29" s="20"/>
    </row>
    <row r="30" ht="18.6" spans="1:10">
      <c r="A30" s="10">
        <v>28</v>
      </c>
      <c r="B30" s="12" t="s">
        <v>60</v>
      </c>
      <c r="C30" s="12" t="s">
        <v>49</v>
      </c>
      <c r="D30" s="12" t="s">
        <v>58</v>
      </c>
      <c r="E30" s="17">
        <v>53.5</v>
      </c>
      <c r="F30" s="17">
        <v>60</v>
      </c>
      <c r="G30" s="15">
        <v>82.56</v>
      </c>
      <c r="H30" s="15">
        <v>83.64</v>
      </c>
      <c r="I30" s="15">
        <f t="shared" si="1"/>
        <v>69.546</v>
      </c>
      <c r="J30" s="20"/>
    </row>
    <row r="31" ht="18.6" spans="1:10">
      <c r="A31" s="10">
        <v>29</v>
      </c>
      <c r="B31" s="12" t="s">
        <v>61</v>
      </c>
      <c r="C31" s="12" t="s">
        <v>62</v>
      </c>
      <c r="D31" s="12" t="s">
        <v>63</v>
      </c>
      <c r="E31" s="17">
        <v>55</v>
      </c>
      <c r="F31" s="17">
        <v>74</v>
      </c>
      <c r="G31" s="15">
        <v>83.06</v>
      </c>
      <c r="H31" s="15">
        <v>85.5</v>
      </c>
      <c r="I31" s="15">
        <f t="shared" si="1"/>
        <v>73.318</v>
      </c>
      <c r="J31" s="20"/>
    </row>
    <row r="32" ht="18.6" spans="1:10">
      <c r="A32" s="10">
        <v>30</v>
      </c>
      <c r="B32" s="11" t="s">
        <v>64</v>
      </c>
      <c r="C32" s="11" t="s">
        <v>65</v>
      </c>
      <c r="D32" s="12" t="s">
        <v>63</v>
      </c>
      <c r="E32" s="17">
        <v>52</v>
      </c>
      <c r="F32" s="17">
        <v>67</v>
      </c>
      <c r="G32" s="15">
        <v>81.84</v>
      </c>
      <c r="H32" s="15">
        <v>79.5</v>
      </c>
      <c r="I32" s="15">
        <f t="shared" si="1"/>
        <v>69.452</v>
      </c>
      <c r="J32" s="20"/>
    </row>
    <row r="33" ht="18.6" spans="1:10">
      <c r="A33" s="10">
        <v>31</v>
      </c>
      <c r="B33" s="11" t="s">
        <v>66</v>
      </c>
      <c r="C33" s="12" t="s">
        <v>67</v>
      </c>
      <c r="D33" s="12" t="s">
        <v>68</v>
      </c>
      <c r="E33" s="17">
        <v>36.5</v>
      </c>
      <c r="F33" s="17">
        <v>41</v>
      </c>
      <c r="G33" s="15">
        <v>84.1</v>
      </c>
      <c r="H33" s="15">
        <v>82.02</v>
      </c>
      <c r="I33" s="15">
        <f t="shared" si="1"/>
        <v>60.784</v>
      </c>
      <c r="J33" s="20"/>
    </row>
    <row r="34" ht="18.6" spans="1:10">
      <c r="A34" s="10">
        <v>32</v>
      </c>
      <c r="B34" s="11" t="s">
        <v>69</v>
      </c>
      <c r="C34" s="12" t="s">
        <v>70</v>
      </c>
      <c r="D34" s="12" t="s">
        <v>71</v>
      </c>
      <c r="E34" s="17">
        <v>52</v>
      </c>
      <c r="F34" s="17">
        <v>77</v>
      </c>
      <c r="G34" s="15">
        <v>84.08</v>
      </c>
      <c r="H34" s="15">
        <v>85.1</v>
      </c>
      <c r="I34" s="15">
        <f t="shared" si="1"/>
        <v>73.244</v>
      </c>
      <c r="J34" s="20"/>
    </row>
    <row r="35" ht="18.6" spans="1:10">
      <c r="A35" s="10">
        <v>33</v>
      </c>
      <c r="B35" s="12" t="s">
        <v>72</v>
      </c>
      <c r="C35" s="12" t="s">
        <v>70</v>
      </c>
      <c r="D35" s="12" t="s">
        <v>71</v>
      </c>
      <c r="E35" s="17">
        <v>54</v>
      </c>
      <c r="F35" s="17">
        <v>74</v>
      </c>
      <c r="G35" s="15">
        <v>84.56</v>
      </c>
      <c r="H35" s="15">
        <v>82.94</v>
      </c>
      <c r="I35" s="15">
        <f t="shared" si="1"/>
        <v>72.956</v>
      </c>
      <c r="J35" s="20"/>
    </row>
    <row r="36" ht="18.6" spans="1:10">
      <c r="A36" s="10">
        <v>34</v>
      </c>
      <c r="B36" s="11" t="s">
        <v>73</v>
      </c>
      <c r="C36" s="12" t="s">
        <v>70</v>
      </c>
      <c r="D36" s="12" t="s">
        <v>74</v>
      </c>
      <c r="E36" s="17">
        <v>53</v>
      </c>
      <c r="F36" s="17">
        <v>68</v>
      </c>
      <c r="G36" s="15">
        <v>84.64</v>
      </c>
      <c r="H36" s="15">
        <v>84.24</v>
      </c>
      <c r="I36" s="15">
        <f t="shared" si="1"/>
        <v>71.74</v>
      </c>
      <c r="J36" s="20"/>
    </row>
    <row r="37" ht="18.6" spans="1:10">
      <c r="A37" s="10">
        <v>35</v>
      </c>
      <c r="B37" s="11" t="s">
        <v>75</v>
      </c>
      <c r="C37" s="12" t="s">
        <v>70</v>
      </c>
      <c r="D37" s="12" t="s">
        <v>74</v>
      </c>
      <c r="E37" s="17">
        <v>52.5</v>
      </c>
      <c r="F37" s="17">
        <v>74</v>
      </c>
      <c r="G37" s="15">
        <v>82.22</v>
      </c>
      <c r="H37" s="15">
        <v>80.62</v>
      </c>
      <c r="I37" s="15">
        <f t="shared" si="1"/>
        <v>71.34</v>
      </c>
      <c r="J37" s="20"/>
    </row>
    <row r="38" ht="18.6" spans="1:10">
      <c r="A38" s="10">
        <v>36</v>
      </c>
      <c r="B38" s="12" t="s">
        <v>76</v>
      </c>
      <c r="C38" s="12" t="s">
        <v>77</v>
      </c>
      <c r="D38" s="12" t="s">
        <v>78</v>
      </c>
      <c r="E38" s="17">
        <v>66</v>
      </c>
      <c r="F38" s="17">
        <v>76</v>
      </c>
      <c r="G38" s="15">
        <v>84.46</v>
      </c>
      <c r="H38" s="15">
        <v>86.58</v>
      </c>
      <c r="I38" s="15">
        <f t="shared" si="1"/>
        <v>77.654</v>
      </c>
      <c r="J38" s="20"/>
    </row>
    <row r="39" ht="18.6" spans="1:10">
      <c r="A39" s="10">
        <v>37</v>
      </c>
      <c r="B39" s="11" t="s">
        <v>79</v>
      </c>
      <c r="C39" s="12" t="s">
        <v>77</v>
      </c>
      <c r="D39" s="12" t="s">
        <v>78</v>
      </c>
      <c r="E39" s="17">
        <v>60.5</v>
      </c>
      <c r="F39" s="17">
        <v>81</v>
      </c>
      <c r="G39" s="15">
        <v>83.08</v>
      </c>
      <c r="H39" s="15">
        <v>80.46</v>
      </c>
      <c r="I39" s="15">
        <f t="shared" si="1"/>
        <v>75.366</v>
      </c>
      <c r="J39" s="20"/>
    </row>
    <row r="40" ht="18.6" spans="1:10">
      <c r="A40" s="10">
        <v>38</v>
      </c>
      <c r="B40" s="11" t="s">
        <v>80</v>
      </c>
      <c r="C40" s="12" t="s">
        <v>81</v>
      </c>
      <c r="D40" s="12" t="s">
        <v>82</v>
      </c>
      <c r="E40" s="17">
        <v>64.5</v>
      </c>
      <c r="F40" s="17">
        <v>72</v>
      </c>
      <c r="G40" s="15">
        <v>85.42</v>
      </c>
      <c r="H40" s="15">
        <v>84.98</v>
      </c>
      <c r="I40" s="15">
        <f t="shared" si="1"/>
        <v>76.372</v>
      </c>
      <c r="J40" s="20"/>
    </row>
    <row r="41" ht="18.6" spans="1:10">
      <c r="A41" s="10">
        <v>39</v>
      </c>
      <c r="B41" s="12" t="s">
        <v>83</v>
      </c>
      <c r="C41" s="12" t="s">
        <v>81</v>
      </c>
      <c r="D41" s="12" t="s">
        <v>82</v>
      </c>
      <c r="E41" s="17">
        <v>61.5</v>
      </c>
      <c r="F41" s="17">
        <v>77</v>
      </c>
      <c r="G41" s="15">
        <v>84.18</v>
      </c>
      <c r="H41" s="15">
        <v>86.1</v>
      </c>
      <c r="I41" s="15">
        <f t="shared" si="1"/>
        <v>76.324</v>
      </c>
      <c r="J41" s="20"/>
    </row>
    <row r="42" ht="18.6" spans="1:10">
      <c r="A42" s="10">
        <v>40</v>
      </c>
      <c r="B42" s="11" t="s">
        <v>84</v>
      </c>
      <c r="C42" s="12" t="s">
        <v>85</v>
      </c>
      <c r="D42" s="12" t="s">
        <v>78</v>
      </c>
      <c r="E42" s="17">
        <v>61.5</v>
      </c>
      <c r="F42" s="17">
        <v>79</v>
      </c>
      <c r="G42" s="16" t="s">
        <v>30</v>
      </c>
      <c r="H42" s="16" t="s">
        <v>30</v>
      </c>
      <c r="I42" s="21" t="s">
        <v>30</v>
      </c>
      <c r="J42" s="20"/>
    </row>
    <row r="43" ht="18.6" spans="1:10">
      <c r="A43" s="10">
        <v>41</v>
      </c>
      <c r="B43" s="12" t="s">
        <v>86</v>
      </c>
      <c r="C43" s="12" t="s">
        <v>85</v>
      </c>
      <c r="D43" s="12" t="s">
        <v>78</v>
      </c>
      <c r="E43" s="17">
        <v>62</v>
      </c>
      <c r="F43" s="17">
        <v>73</v>
      </c>
      <c r="G43" s="15">
        <v>82.5</v>
      </c>
      <c r="H43" s="15">
        <v>81.86</v>
      </c>
      <c r="I43" s="15">
        <f t="shared" si="1"/>
        <v>74.322</v>
      </c>
      <c r="J43" s="20"/>
    </row>
    <row r="44" ht="18.6" spans="1:10">
      <c r="A44" s="10">
        <v>42</v>
      </c>
      <c r="B44" s="11" t="s">
        <v>87</v>
      </c>
      <c r="C44" s="12" t="s">
        <v>85</v>
      </c>
      <c r="D44" s="12" t="s">
        <v>88</v>
      </c>
      <c r="E44" s="17">
        <v>52.5</v>
      </c>
      <c r="F44" s="17">
        <v>69</v>
      </c>
      <c r="G44" s="16" t="s">
        <v>30</v>
      </c>
      <c r="H44" s="16" t="s">
        <v>30</v>
      </c>
      <c r="I44" s="21" t="s">
        <v>30</v>
      </c>
      <c r="J44" s="20"/>
    </row>
    <row r="45" ht="18.6" spans="1:10">
      <c r="A45" s="10">
        <v>43</v>
      </c>
      <c r="B45" s="12" t="s">
        <v>89</v>
      </c>
      <c r="C45" s="12" t="s">
        <v>85</v>
      </c>
      <c r="D45" s="12" t="s">
        <v>88</v>
      </c>
      <c r="E45" s="17">
        <v>52.5</v>
      </c>
      <c r="F45" s="17">
        <v>71</v>
      </c>
      <c r="G45" s="15">
        <v>81.54</v>
      </c>
      <c r="H45" s="15">
        <v>80.64</v>
      </c>
      <c r="I45" s="15">
        <f t="shared" si="1"/>
        <v>70.54</v>
      </c>
      <c r="J45" s="20"/>
    </row>
    <row r="46" ht="18.6" spans="1:10">
      <c r="A46" s="10">
        <v>44</v>
      </c>
      <c r="B46" s="12" t="s">
        <v>90</v>
      </c>
      <c r="C46" s="12" t="s">
        <v>91</v>
      </c>
      <c r="D46" s="12" t="s">
        <v>92</v>
      </c>
      <c r="E46" s="17">
        <v>55.5</v>
      </c>
      <c r="F46" s="17">
        <v>70</v>
      </c>
      <c r="G46" s="16" t="s">
        <v>30</v>
      </c>
      <c r="H46" s="16" t="s">
        <v>30</v>
      </c>
      <c r="I46" s="21" t="s">
        <v>30</v>
      </c>
      <c r="J46" s="20"/>
    </row>
    <row r="47" ht="18.6" spans="1:10">
      <c r="A47" s="10">
        <v>45</v>
      </c>
      <c r="B47" s="11" t="s">
        <v>93</v>
      </c>
      <c r="C47" s="12" t="s">
        <v>91</v>
      </c>
      <c r="D47" s="12" t="s">
        <v>92</v>
      </c>
      <c r="E47" s="17">
        <v>48</v>
      </c>
      <c r="F47" s="17">
        <v>73</v>
      </c>
      <c r="G47" s="15">
        <v>80.78</v>
      </c>
      <c r="H47" s="15">
        <v>80.86</v>
      </c>
      <c r="I47" s="15">
        <f t="shared" si="1"/>
        <v>69.406</v>
      </c>
      <c r="J47" s="20"/>
    </row>
    <row r="48" ht="18.6" spans="1:10">
      <c r="A48" s="10">
        <v>46</v>
      </c>
      <c r="B48" s="11" t="s">
        <v>94</v>
      </c>
      <c r="C48" s="12" t="s">
        <v>95</v>
      </c>
      <c r="D48" s="12" t="s">
        <v>78</v>
      </c>
      <c r="E48" s="17">
        <v>68</v>
      </c>
      <c r="F48" s="17">
        <v>68</v>
      </c>
      <c r="G48" s="15">
        <v>84.06</v>
      </c>
      <c r="H48" s="15">
        <v>83.12</v>
      </c>
      <c r="I48" s="15">
        <f t="shared" si="1"/>
        <v>75.842</v>
      </c>
      <c r="J48" s="20"/>
    </row>
    <row r="49" ht="18.6" spans="1:10">
      <c r="A49" s="10">
        <v>47</v>
      </c>
      <c r="B49" s="12" t="s">
        <v>96</v>
      </c>
      <c r="C49" s="12" t="s">
        <v>95</v>
      </c>
      <c r="D49" s="12" t="s">
        <v>78</v>
      </c>
      <c r="E49" s="17">
        <v>62</v>
      </c>
      <c r="F49" s="17">
        <v>65</v>
      </c>
      <c r="G49" s="15">
        <v>86.14</v>
      </c>
      <c r="H49" s="15">
        <v>86.18</v>
      </c>
      <c r="I49" s="15">
        <f t="shared" si="1"/>
        <v>74.678</v>
      </c>
      <c r="J49" s="20"/>
    </row>
    <row r="50" ht="18.6" spans="1:10">
      <c r="A50" s="10">
        <v>48</v>
      </c>
      <c r="B50" s="11" t="s">
        <v>97</v>
      </c>
      <c r="C50" s="12" t="s">
        <v>98</v>
      </c>
      <c r="D50" s="12" t="s">
        <v>71</v>
      </c>
      <c r="E50" s="17">
        <v>58</v>
      </c>
      <c r="F50" s="17">
        <v>68</v>
      </c>
      <c r="G50" s="15">
        <v>85.26</v>
      </c>
      <c r="H50" s="15">
        <v>84.96</v>
      </c>
      <c r="I50" s="15">
        <f t="shared" si="1"/>
        <v>73.57</v>
      </c>
      <c r="J50" s="20"/>
    </row>
    <row r="51" ht="18.6" spans="1:10">
      <c r="A51" s="10">
        <v>49</v>
      </c>
      <c r="B51" s="12" t="s">
        <v>99</v>
      </c>
      <c r="C51" s="12" t="s">
        <v>98</v>
      </c>
      <c r="D51" s="12" t="s">
        <v>71</v>
      </c>
      <c r="E51" s="17">
        <v>56.5</v>
      </c>
      <c r="F51" s="17">
        <v>64</v>
      </c>
      <c r="G51" s="15">
        <v>83.48</v>
      </c>
      <c r="H51" s="15">
        <v>83.72</v>
      </c>
      <c r="I51" s="15">
        <f t="shared" si="1"/>
        <v>71.538</v>
      </c>
      <c r="J51" s="20"/>
    </row>
    <row r="52" ht="18.6" spans="1:10">
      <c r="A52" s="10">
        <v>50</v>
      </c>
      <c r="B52" s="12" t="s">
        <v>100</v>
      </c>
      <c r="C52" s="12" t="s">
        <v>98</v>
      </c>
      <c r="D52" s="12" t="s">
        <v>101</v>
      </c>
      <c r="E52" s="17">
        <v>51.5</v>
      </c>
      <c r="F52" s="17">
        <v>77</v>
      </c>
      <c r="G52" s="15">
        <v>85.7</v>
      </c>
      <c r="H52" s="15">
        <v>82.9</v>
      </c>
      <c r="I52" s="15">
        <f t="shared" si="1"/>
        <v>73.14</v>
      </c>
      <c r="J52" s="20"/>
    </row>
    <row r="53" ht="18.6" spans="1:10">
      <c r="A53" s="10">
        <v>51</v>
      </c>
      <c r="B53" s="12" t="s">
        <v>102</v>
      </c>
      <c r="C53" s="12" t="s">
        <v>98</v>
      </c>
      <c r="D53" s="12" t="s">
        <v>101</v>
      </c>
      <c r="E53" s="17">
        <v>54</v>
      </c>
      <c r="F53" s="17">
        <v>73</v>
      </c>
      <c r="G53" s="15">
        <v>83.6</v>
      </c>
      <c r="H53" s="15">
        <v>78.32</v>
      </c>
      <c r="I53" s="15">
        <f t="shared" si="1"/>
        <v>71.544</v>
      </c>
      <c r="J53" s="20"/>
    </row>
    <row r="54" ht="18.6" spans="1:10">
      <c r="A54" s="10">
        <v>52</v>
      </c>
      <c r="B54" s="11" t="s">
        <v>103</v>
      </c>
      <c r="C54" s="12" t="s">
        <v>98</v>
      </c>
      <c r="D54" s="12" t="s">
        <v>104</v>
      </c>
      <c r="E54" s="17">
        <v>51</v>
      </c>
      <c r="F54" s="17">
        <v>70</v>
      </c>
      <c r="G54" s="15">
        <v>83.48</v>
      </c>
      <c r="H54" s="15">
        <v>81.72</v>
      </c>
      <c r="I54" s="15">
        <f t="shared" si="1"/>
        <v>70.688</v>
      </c>
      <c r="J54" s="20"/>
    </row>
    <row r="55" ht="18.6" spans="1:10">
      <c r="A55" s="10">
        <v>53</v>
      </c>
      <c r="B55" s="12" t="s">
        <v>105</v>
      </c>
      <c r="C55" s="12" t="s">
        <v>98</v>
      </c>
      <c r="D55" s="12" t="s">
        <v>104</v>
      </c>
      <c r="E55" s="17">
        <v>42</v>
      </c>
      <c r="F55" s="17">
        <v>65</v>
      </c>
      <c r="G55" s="15">
        <v>84.4</v>
      </c>
      <c r="H55" s="15">
        <v>84.2</v>
      </c>
      <c r="I55" s="15">
        <f t="shared" si="1"/>
        <v>67.76</v>
      </c>
      <c r="J55" s="20"/>
    </row>
    <row r="56" ht="18.6" spans="1:10">
      <c r="A56" s="10">
        <v>54</v>
      </c>
      <c r="B56" s="12" t="s">
        <v>106</v>
      </c>
      <c r="C56" s="12" t="s">
        <v>107</v>
      </c>
      <c r="D56" s="12" t="s">
        <v>101</v>
      </c>
      <c r="E56" s="17">
        <v>59.5</v>
      </c>
      <c r="F56" s="17">
        <v>77</v>
      </c>
      <c r="G56" s="15">
        <v>83.8</v>
      </c>
      <c r="H56" s="15">
        <v>81.72</v>
      </c>
      <c r="I56" s="15">
        <f t="shared" si="1"/>
        <v>74.734</v>
      </c>
      <c r="J56" s="20"/>
    </row>
    <row r="57" ht="18.6" spans="1:10">
      <c r="A57" s="10">
        <v>55</v>
      </c>
      <c r="B57" s="12" t="s">
        <v>108</v>
      </c>
      <c r="C57" s="12" t="s">
        <v>107</v>
      </c>
      <c r="D57" s="12" t="s">
        <v>101</v>
      </c>
      <c r="E57" s="17">
        <v>49</v>
      </c>
      <c r="F57" s="17">
        <v>81</v>
      </c>
      <c r="G57" s="15">
        <v>83.34</v>
      </c>
      <c r="H57" s="15">
        <v>78.7</v>
      </c>
      <c r="I57" s="15">
        <f t="shared" si="1"/>
        <v>71.642</v>
      </c>
      <c r="J57" s="20"/>
    </row>
    <row r="58" ht="18.6" spans="1:10">
      <c r="A58" s="10">
        <v>56</v>
      </c>
      <c r="B58" s="12" t="s">
        <v>109</v>
      </c>
      <c r="C58" s="12" t="s">
        <v>110</v>
      </c>
      <c r="D58" s="12" t="s">
        <v>78</v>
      </c>
      <c r="E58" s="17">
        <v>61.5</v>
      </c>
      <c r="F58" s="17">
        <v>77</v>
      </c>
      <c r="G58" s="15">
        <v>82.06</v>
      </c>
      <c r="H58" s="15">
        <v>81.76</v>
      </c>
      <c r="I58" s="15">
        <f t="shared" si="1"/>
        <v>74.82</v>
      </c>
      <c r="J58" s="20"/>
    </row>
    <row r="59" ht="18.6" spans="1:10">
      <c r="A59" s="10">
        <v>57</v>
      </c>
      <c r="B59" s="11" t="s">
        <v>111</v>
      </c>
      <c r="C59" s="12" t="s">
        <v>110</v>
      </c>
      <c r="D59" s="12" t="s">
        <v>78</v>
      </c>
      <c r="E59" s="17">
        <v>55</v>
      </c>
      <c r="F59" s="17">
        <v>78</v>
      </c>
      <c r="G59" s="15">
        <v>82.68</v>
      </c>
      <c r="H59" s="15">
        <v>82.6</v>
      </c>
      <c r="I59" s="15">
        <f t="shared" si="1"/>
        <v>73.424</v>
      </c>
      <c r="J59" s="20"/>
    </row>
    <row r="60" ht="18.6" spans="1:10">
      <c r="A60" s="10">
        <v>58</v>
      </c>
      <c r="B60" s="12" t="s">
        <v>112</v>
      </c>
      <c r="C60" s="12" t="s">
        <v>110</v>
      </c>
      <c r="D60" s="12" t="s">
        <v>88</v>
      </c>
      <c r="E60" s="17">
        <v>61.5</v>
      </c>
      <c r="F60" s="17">
        <v>66</v>
      </c>
      <c r="G60" s="15">
        <v>83.42</v>
      </c>
      <c r="H60" s="15">
        <v>83.72</v>
      </c>
      <c r="I60" s="15">
        <f t="shared" si="1"/>
        <v>73.42</v>
      </c>
      <c r="J60" s="20"/>
    </row>
    <row r="61" ht="18.6" spans="1:10">
      <c r="A61" s="10">
        <v>59</v>
      </c>
      <c r="B61" s="12" t="s">
        <v>113</v>
      </c>
      <c r="C61" s="12" t="s">
        <v>110</v>
      </c>
      <c r="D61" s="12" t="s">
        <v>88</v>
      </c>
      <c r="E61" s="17">
        <v>58.5</v>
      </c>
      <c r="F61" s="17">
        <v>62</v>
      </c>
      <c r="G61" s="15">
        <v>82.18</v>
      </c>
      <c r="H61" s="15">
        <v>79.38</v>
      </c>
      <c r="I61" s="15">
        <f t="shared" si="1"/>
        <v>70.48</v>
      </c>
      <c r="J61" s="20"/>
    </row>
    <row r="62" ht="18.6" spans="1:10">
      <c r="A62" s="10">
        <v>60</v>
      </c>
      <c r="B62" s="12" t="s">
        <v>114</v>
      </c>
      <c r="C62" s="12" t="s">
        <v>110</v>
      </c>
      <c r="D62" s="12" t="s">
        <v>88</v>
      </c>
      <c r="E62" s="17">
        <v>46</v>
      </c>
      <c r="F62" s="17">
        <v>75</v>
      </c>
      <c r="G62" s="15">
        <v>81.08</v>
      </c>
      <c r="H62" s="15">
        <v>79.92</v>
      </c>
      <c r="I62" s="15">
        <f t="shared" si="1"/>
        <v>69.108</v>
      </c>
      <c r="J62" s="20"/>
    </row>
    <row r="63" ht="18.6" spans="1:10">
      <c r="A63" s="10">
        <v>61</v>
      </c>
      <c r="B63" s="11" t="s">
        <v>115</v>
      </c>
      <c r="C63" s="12" t="s">
        <v>110</v>
      </c>
      <c r="D63" s="12" t="s">
        <v>88</v>
      </c>
      <c r="E63" s="17">
        <v>44</v>
      </c>
      <c r="F63" s="17">
        <v>73</v>
      </c>
      <c r="G63" s="15">
        <v>81.78</v>
      </c>
      <c r="H63" s="15">
        <v>82.68</v>
      </c>
      <c r="I63" s="15">
        <f t="shared" si="1"/>
        <v>68.87</v>
      </c>
      <c r="J63" s="20"/>
    </row>
    <row r="64" ht="18.6" spans="1:10">
      <c r="A64" s="10">
        <v>62</v>
      </c>
      <c r="B64" s="11" t="s">
        <v>116</v>
      </c>
      <c r="C64" s="12" t="s">
        <v>117</v>
      </c>
      <c r="D64" s="12" t="s">
        <v>78</v>
      </c>
      <c r="E64" s="17">
        <v>60</v>
      </c>
      <c r="F64" s="17">
        <v>70</v>
      </c>
      <c r="G64" s="16" t="s">
        <v>30</v>
      </c>
      <c r="H64" s="16" t="s">
        <v>30</v>
      </c>
      <c r="I64" s="21" t="s">
        <v>30</v>
      </c>
      <c r="J64" s="20"/>
    </row>
    <row r="65" ht="18.6" spans="1:10">
      <c r="A65" s="10">
        <v>63</v>
      </c>
      <c r="B65" s="11" t="s">
        <v>118</v>
      </c>
      <c r="C65" s="12" t="s">
        <v>117</v>
      </c>
      <c r="D65" s="12" t="s">
        <v>78</v>
      </c>
      <c r="E65" s="17">
        <v>58</v>
      </c>
      <c r="F65" s="17">
        <v>79</v>
      </c>
      <c r="G65" s="15">
        <v>83.72</v>
      </c>
      <c r="H65" s="15">
        <v>81.22</v>
      </c>
      <c r="I65" s="15">
        <f t="shared" si="1"/>
        <v>74.56</v>
      </c>
      <c r="J65" s="20"/>
    </row>
    <row r="66" ht="18.6" spans="1:10">
      <c r="A66" s="10">
        <v>64</v>
      </c>
      <c r="B66" s="12" t="s">
        <v>119</v>
      </c>
      <c r="C66" s="12" t="s">
        <v>117</v>
      </c>
      <c r="D66" s="12" t="s">
        <v>78</v>
      </c>
      <c r="E66" s="17">
        <v>58</v>
      </c>
      <c r="F66" s="17">
        <v>72</v>
      </c>
      <c r="G66" s="15">
        <v>83.52</v>
      </c>
      <c r="H66" s="15">
        <v>83.26</v>
      </c>
      <c r="I66" s="15">
        <f t="shared" si="1"/>
        <v>73.508</v>
      </c>
      <c r="J66" s="20"/>
    </row>
    <row r="67" ht="18.6" spans="1:10">
      <c r="A67" s="10">
        <v>65</v>
      </c>
      <c r="B67" s="11" t="s">
        <v>120</v>
      </c>
      <c r="C67" s="12" t="s">
        <v>117</v>
      </c>
      <c r="D67" s="12" t="s">
        <v>88</v>
      </c>
      <c r="E67" s="17">
        <v>56</v>
      </c>
      <c r="F67" s="17">
        <v>76</v>
      </c>
      <c r="G67" s="15">
        <v>86.4</v>
      </c>
      <c r="H67" s="15">
        <v>85.7</v>
      </c>
      <c r="I67" s="15">
        <f t="shared" si="1"/>
        <v>75.06</v>
      </c>
      <c r="J67" s="20"/>
    </row>
    <row r="68" ht="18.6" spans="1:10">
      <c r="A68" s="10">
        <v>66</v>
      </c>
      <c r="B68" s="12" t="s">
        <v>121</v>
      </c>
      <c r="C68" s="12" t="s">
        <v>117</v>
      </c>
      <c r="D68" s="12" t="s">
        <v>88</v>
      </c>
      <c r="E68" s="17">
        <v>59</v>
      </c>
      <c r="F68" s="17">
        <v>72</v>
      </c>
      <c r="G68" s="15">
        <v>84.92</v>
      </c>
      <c r="H68" s="15">
        <v>85.88</v>
      </c>
      <c r="I68" s="15">
        <f t="shared" si="1"/>
        <v>74.752</v>
      </c>
      <c r="J68" s="20"/>
    </row>
    <row r="69" ht="18.6" spans="1:10">
      <c r="A69" s="10">
        <v>67</v>
      </c>
      <c r="B69" s="12" t="s">
        <v>122</v>
      </c>
      <c r="C69" s="12" t="s">
        <v>123</v>
      </c>
      <c r="D69" s="12" t="s">
        <v>88</v>
      </c>
      <c r="E69" s="17">
        <v>55</v>
      </c>
      <c r="F69" s="17">
        <v>69</v>
      </c>
      <c r="G69" s="15">
        <v>80.3</v>
      </c>
      <c r="H69" s="15">
        <v>78.52</v>
      </c>
      <c r="I69" s="15">
        <f t="shared" si="1"/>
        <v>70.094</v>
      </c>
      <c r="J69" s="20"/>
    </row>
    <row r="70" ht="18.6" spans="1:10">
      <c r="A70" s="10">
        <v>68</v>
      </c>
      <c r="B70" s="11" t="s">
        <v>124</v>
      </c>
      <c r="C70" s="12" t="s">
        <v>123</v>
      </c>
      <c r="D70" s="12" t="s">
        <v>88</v>
      </c>
      <c r="E70" s="17">
        <v>52</v>
      </c>
      <c r="F70" s="17">
        <v>63</v>
      </c>
      <c r="G70" s="15">
        <v>82.76</v>
      </c>
      <c r="H70" s="15">
        <v>83.06</v>
      </c>
      <c r="I70" s="15">
        <f t="shared" si="1"/>
        <v>69.64</v>
      </c>
      <c r="J70" s="20"/>
    </row>
    <row r="71" ht="18.6" spans="1:10">
      <c r="A71" s="10">
        <v>69</v>
      </c>
      <c r="B71" s="11" t="s">
        <v>125</v>
      </c>
      <c r="C71" s="12" t="s">
        <v>126</v>
      </c>
      <c r="D71" s="12" t="s">
        <v>127</v>
      </c>
      <c r="E71" s="17">
        <v>54</v>
      </c>
      <c r="F71" s="17">
        <v>63</v>
      </c>
      <c r="G71" s="15">
        <v>76.04</v>
      </c>
      <c r="H71" s="15">
        <v>76.7</v>
      </c>
      <c r="I71" s="15">
        <f t="shared" si="1"/>
        <v>66.952</v>
      </c>
      <c r="J71" s="20"/>
    </row>
    <row r="72" ht="18.6" spans="1:10">
      <c r="A72" s="10">
        <v>70</v>
      </c>
      <c r="B72" s="12" t="s">
        <v>128</v>
      </c>
      <c r="C72" s="12" t="s">
        <v>126</v>
      </c>
      <c r="D72" s="12" t="s">
        <v>127</v>
      </c>
      <c r="E72" s="17">
        <v>45.5</v>
      </c>
      <c r="F72" s="17">
        <v>68</v>
      </c>
      <c r="G72" s="15">
        <v>79.6</v>
      </c>
      <c r="H72" s="15">
        <v>77.4</v>
      </c>
      <c r="I72" s="15">
        <f t="shared" si="1"/>
        <v>66.61</v>
      </c>
      <c r="J72" s="20"/>
    </row>
    <row r="73" ht="18.6" spans="1:10">
      <c r="A73" s="10">
        <v>71</v>
      </c>
      <c r="B73" s="11" t="s">
        <v>129</v>
      </c>
      <c r="C73" s="12" t="s">
        <v>130</v>
      </c>
      <c r="D73" s="12" t="s">
        <v>88</v>
      </c>
      <c r="E73" s="17">
        <v>60.5</v>
      </c>
      <c r="F73" s="17">
        <v>76</v>
      </c>
      <c r="G73" s="15">
        <v>87.34</v>
      </c>
      <c r="H73" s="15">
        <v>87.86</v>
      </c>
      <c r="I73" s="15">
        <f t="shared" si="1"/>
        <v>77.124</v>
      </c>
      <c r="J73" s="20"/>
    </row>
    <row r="74" ht="18.6" spans="1:10">
      <c r="A74" s="10">
        <v>72</v>
      </c>
      <c r="B74" s="11" t="s">
        <v>131</v>
      </c>
      <c r="C74" s="12" t="s">
        <v>130</v>
      </c>
      <c r="D74" s="12" t="s">
        <v>88</v>
      </c>
      <c r="E74" s="17">
        <v>42</v>
      </c>
      <c r="F74" s="17">
        <v>74</v>
      </c>
      <c r="G74" s="15">
        <v>83.3</v>
      </c>
      <c r="H74" s="15">
        <v>78.82</v>
      </c>
      <c r="I74" s="15">
        <f t="shared" si="1"/>
        <v>68.154</v>
      </c>
      <c r="J74" s="20"/>
    </row>
    <row r="75" ht="18.6" spans="1:10">
      <c r="A75" s="10">
        <v>73</v>
      </c>
      <c r="B75" s="11" t="s">
        <v>132</v>
      </c>
      <c r="C75" s="12" t="s">
        <v>133</v>
      </c>
      <c r="D75" s="12" t="s">
        <v>134</v>
      </c>
      <c r="E75" s="17">
        <v>56.5</v>
      </c>
      <c r="F75" s="17">
        <v>63</v>
      </c>
      <c r="G75" s="15">
        <v>84.54</v>
      </c>
      <c r="H75" s="15">
        <v>84.1</v>
      </c>
      <c r="I75" s="15">
        <f t="shared" si="1"/>
        <v>71.732</v>
      </c>
      <c r="J75" s="20"/>
    </row>
    <row r="76" ht="18.6" spans="1:10">
      <c r="A76" s="10">
        <v>74</v>
      </c>
      <c r="B76" s="11" t="s">
        <v>135</v>
      </c>
      <c r="C76" s="12" t="s">
        <v>133</v>
      </c>
      <c r="D76" s="12" t="s">
        <v>134</v>
      </c>
      <c r="E76" s="17">
        <v>41</v>
      </c>
      <c r="F76" s="17">
        <v>70</v>
      </c>
      <c r="G76" s="15">
        <v>84.44</v>
      </c>
      <c r="H76" s="15">
        <v>83.26</v>
      </c>
      <c r="I76" s="15">
        <f t="shared" si="1"/>
        <v>68.284</v>
      </c>
      <c r="J76" s="20"/>
    </row>
    <row r="77" ht="18.6" spans="1:10">
      <c r="A77" s="10">
        <v>75</v>
      </c>
      <c r="B77" s="11" t="s">
        <v>136</v>
      </c>
      <c r="C77" s="12" t="s">
        <v>137</v>
      </c>
      <c r="D77" s="12" t="s">
        <v>138</v>
      </c>
      <c r="E77" s="17">
        <v>59</v>
      </c>
      <c r="F77" s="17">
        <v>64</v>
      </c>
      <c r="G77" s="15">
        <v>78.52</v>
      </c>
      <c r="H77" s="15">
        <v>77.3</v>
      </c>
      <c r="I77" s="15">
        <f t="shared" si="1"/>
        <v>69.516</v>
      </c>
      <c r="J77" s="20"/>
    </row>
    <row r="78" ht="18.6" spans="1:10">
      <c r="A78" s="10">
        <v>76</v>
      </c>
      <c r="B78" s="12" t="s">
        <v>139</v>
      </c>
      <c r="C78" s="12" t="s">
        <v>137</v>
      </c>
      <c r="D78" s="12" t="s">
        <v>138</v>
      </c>
      <c r="E78" s="17">
        <v>44.5</v>
      </c>
      <c r="F78" s="17">
        <v>64</v>
      </c>
      <c r="G78" s="15">
        <v>77.9</v>
      </c>
      <c r="H78" s="15">
        <v>76.7</v>
      </c>
      <c r="I78" s="15">
        <f t="shared" si="1"/>
        <v>64.86</v>
      </c>
      <c r="J78" s="20"/>
    </row>
    <row r="79" ht="18.6" spans="1:10">
      <c r="A79" s="10">
        <v>77</v>
      </c>
      <c r="B79" s="12" t="s">
        <v>140</v>
      </c>
      <c r="C79" s="12" t="s">
        <v>137</v>
      </c>
      <c r="D79" s="12" t="s">
        <v>141</v>
      </c>
      <c r="E79" s="17">
        <v>54.5</v>
      </c>
      <c r="F79" s="17">
        <v>63</v>
      </c>
      <c r="G79" s="15">
        <v>85.62</v>
      </c>
      <c r="H79" s="15">
        <v>85.2</v>
      </c>
      <c r="I79" s="15">
        <f t="shared" si="1"/>
        <v>71.676</v>
      </c>
      <c r="J79" s="20"/>
    </row>
    <row r="80" ht="18.6" spans="1:10">
      <c r="A80" s="10">
        <v>78</v>
      </c>
      <c r="B80" s="11" t="s">
        <v>142</v>
      </c>
      <c r="C80" s="12" t="s">
        <v>137</v>
      </c>
      <c r="D80" s="12" t="s">
        <v>141</v>
      </c>
      <c r="E80" s="17">
        <v>55</v>
      </c>
      <c r="F80" s="17">
        <v>62</v>
      </c>
      <c r="G80" s="15">
        <v>84.02</v>
      </c>
      <c r="H80" s="15">
        <v>81.36</v>
      </c>
      <c r="I80" s="15">
        <f t="shared" ref="I80:I143" si="2">E80*0.3+F80*0.2+G80*0.3+H80*0.2</f>
        <v>70.378</v>
      </c>
      <c r="J80" s="20"/>
    </row>
    <row r="81" ht="18.6" spans="1:10">
      <c r="A81" s="10">
        <v>79</v>
      </c>
      <c r="B81" s="11" t="s">
        <v>143</v>
      </c>
      <c r="C81" s="12" t="s">
        <v>144</v>
      </c>
      <c r="D81" s="12" t="s">
        <v>145</v>
      </c>
      <c r="E81" s="17">
        <v>57.5</v>
      </c>
      <c r="F81" s="17">
        <v>69</v>
      </c>
      <c r="G81" s="15">
        <v>85.78</v>
      </c>
      <c r="H81" s="15">
        <v>81.84</v>
      </c>
      <c r="I81" s="15">
        <f t="shared" si="2"/>
        <v>73.152</v>
      </c>
      <c r="J81" s="20"/>
    </row>
    <row r="82" ht="18.6" spans="1:10">
      <c r="A82" s="10">
        <v>80</v>
      </c>
      <c r="B82" s="12" t="s">
        <v>146</v>
      </c>
      <c r="C82" s="12" t="s">
        <v>144</v>
      </c>
      <c r="D82" s="12" t="s">
        <v>145</v>
      </c>
      <c r="E82" s="17">
        <v>52.5</v>
      </c>
      <c r="F82" s="17">
        <v>77</v>
      </c>
      <c r="G82" s="15">
        <v>80.48</v>
      </c>
      <c r="H82" s="15">
        <v>78.8</v>
      </c>
      <c r="I82" s="15">
        <f t="shared" si="2"/>
        <v>71.054</v>
      </c>
      <c r="J82" s="20"/>
    </row>
    <row r="83" ht="18.6" spans="1:10">
      <c r="A83" s="10">
        <v>81</v>
      </c>
      <c r="B83" s="11" t="s">
        <v>147</v>
      </c>
      <c r="C83" s="12" t="s">
        <v>148</v>
      </c>
      <c r="D83" s="12" t="s">
        <v>92</v>
      </c>
      <c r="E83" s="17">
        <v>59.5</v>
      </c>
      <c r="F83" s="17">
        <v>68</v>
      </c>
      <c r="G83" s="15">
        <v>80.72</v>
      </c>
      <c r="H83" s="15">
        <v>78.26</v>
      </c>
      <c r="I83" s="15">
        <f t="shared" si="2"/>
        <v>71.318</v>
      </c>
      <c r="J83" s="20"/>
    </row>
    <row r="84" ht="18.6" spans="1:10">
      <c r="A84" s="10">
        <v>82</v>
      </c>
      <c r="B84" s="12" t="s">
        <v>149</v>
      </c>
      <c r="C84" s="12" t="s">
        <v>148</v>
      </c>
      <c r="D84" s="12" t="s">
        <v>92</v>
      </c>
      <c r="E84" s="17">
        <v>44</v>
      </c>
      <c r="F84" s="17">
        <v>72</v>
      </c>
      <c r="G84" s="15">
        <v>86.58</v>
      </c>
      <c r="H84" s="15">
        <v>86.18</v>
      </c>
      <c r="I84" s="15">
        <f t="shared" si="2"/>
        <v>70.81</v>
      </c>
      <c r="J84" s="20"/>
    </row>
    <row r="85" ht="18.6" spans="1:10">
      <c r="A85" s="10">
        <v>83</v>
      </c>
      <c r="B85" s="12" t="s">
        <v>150</v>
      </c>
      <c r="C85" s="12" t="s">
        <v>151</v>
      </c>
      <c r="D85" s="12" t="s">
        <v>104</v>
      </c>
      <c r="E85" s="17">
        <v>53.5</v>
      </c>
      <c r="F85" s="17">
        <v>72</v>
      </c>
      <c r="G85" s="15">
        <v>81.32</v>
      </c>
      <c r="H85" s="15">
        <v>82.74</v>
      </c>
      <c r="I85" s="15">
        <f t="shared" si="2"/>
        <v>71.394</v>
      </c>
      <c r="J85" s="20"/>
    </row>
    <row r="86" ht="18.6" spans="1:10">
      <c r="A86" s="10">
        <v>84</v>
      </c>
      <c r="B86" s="12" t="s">
        <v>152</v>
      </c>
      <c r="C86" s="12" t="s">
        <v>151</v>
      </c>
      <c r="D86" s="12" t="s">
        <v>104</v>
      </c>
      <c r="E86" s="17">
        <v>47</v>
      </c>
      <c r="F86" s="17">
        <v>72</v>
      </c>
      <c r="G86" s="15">
        <v>78.6</v>
      </c>
      <c r="H86" s="15">
        <v>81.24</v>
      </c>
      <c r="I86" s="15">
        <f t="shared" si="2"/>
        <v>68.328</v>
      </c>
      <c r="J86" s="20"/>
    </row>
    <row r="87" ht="18.6" spans="1:10">
      <c r="A87" s="10">
        <v>85</v>
      </c>
      <c r="B87" s="12" t="s">
        <v>153</v>
      </c>
      <c r="C87" s="12" t="s">
        <v>151</v>
      </c>
      <c r="D87" s="12" t="s">
        <v>104</v>
      </c>
      <c r="E87" s="17">
        <v>49</v>
      </c>
      <c r="F87" s="17">
        <v>67</v>
      </c>
      <c r="G87" s="15">
        <v>79.9</v>
      </c>
      <c r="H87" s="15">
        <v>80.2</v>
      </c>
      <c r="I87" s="15">
        <f t="shared" si="2"/>
        <v>68.11</v>
      </c>
      <c r="J87" s="20"/>
    </row>
    <row r="88" ht="18.6" spans="1:10">
      <c r="A88" s="10">
        <v>86</v>
      </c>
      <c r="B88" s="11" t="s">
        <v>154</v>
      </c>
      <c r="C88" s="12" t="s">
        <v>151</v>
      </c>
      <c r="D88" s="12" t="s">
        <v>104</v>
      </c>
      <c r="E88" s="17">
        <v>48.5</v>
      </c>
      <c r="F88" s="17">
        <v>72</v>
      </c>
      <c r="G88" s="15">
        <v>78.62</v>
      </c>
      <c r="H88" s="15">
        <v>77.12</v>
      </c>
      <c r="I88" s="15">
        <f t="shared" si="2"/>
        <v>67.96</v>
      </c>
      <c r="J88" s="20"/>
    </row>
    <row r="89" ht="18.6" spans="1:10">
      <c r="A89" s="10">
        <v>87</v>
      </c>
      <c r="B89" s="11" t="s">
        <v>155</v>
      </c>
      <c r="C89" s="12" t="s">
        <v>156</v>
      </c>
      <c r="D89" s="12" t="s">
        <v>92</v>
      </c>
      <c r="E89" s="17">
        <v>48.5</v>
      </c>
      <c r="F89" s="17">
        <v>63</v>
      </c>
      <c r="G89" s="16" t="s">
        <v>30</v>
      </c>
      <c r="H89" s="16" t="s">
        <v>30</v>
      </c>
      <c r="I89" s="21" t="s">
        <v>30</v>
      </c>
      <c r="J89" s="20"/>
    </row>
    <row r="90" ht="18.6" spans="1:10">
      <c r="A90" s="10">
        <v>88</v>
      </c>
      <c r="B90" s="12" t="s">
        <v>157</v>
      </c>
      <c r="C90" s="12" t="s">
        <v>156</v>
      </c>
      <c r="D90" s="12" t="s">
        <v>92</v>
      </c>
      <c r="E90" s="17">
        <v>46.5</v>
      </c>
      <c r="F90" s="17">
        <v>64</v>
      </c>
      <c r="G90" s="15">
        <v>75.9</v>
      </c>
      <c r="H90" s="15">
        <v>76.5</v>
      </c>
      <c r="I90" s="15">
        <f t="shared" si="2"/>
        <v>64.82</v>
      </c>
      <c r="J90" s="20"/>
    </row>
    <row r="91" ht="18.6" spans="1:10">
      <c r="A91" s="10">
        <v>89</v>
      </c>
      <c r="B91" s="11" t="s">
        <v>158</v>
      </c>
      <c r="C91" s="12" t="s">
        <v>159</v>
      </c>
      <c r="D91" s="12" t="s">
        <v>78</v>
      </c>
      <c r="E91" s="17">
        <v>65</v>
      </c>
      <c r="F91" s="17">
        <v>72</v>
      </c>
      <c r="G91" s="15">
        <v>84.84</v>
      </c>
      <c r="H91" s="15">
        <v>84.04</v>
      </c>
      <c r="I91" s="15">
        <f t="shared" si="2"/>
        <v>76.16</v>
      </c>
      <c r="J91" s="20"/>
    </row>
    <row r="92" ht="18.6" spans="1:10">
      <c r="A92" s="10">
        <v>90</v>
      </c>
      <c r="B92" s="12" t="s">
        <v>160</v>
      </c>
      <c r="C92" s="12" t="s">
        <v>159</v>
      </c>
      <c r="D92" s="12" t="s">
        <v>78</v>
      </c>
      <c r="E92" s="17">
        <v>56</v>
      </c>
      <c r="F92" s="17">
        <v>75</v>
      </c>
      <c r="G92" s="15">
        <v>81.68</v>
      </c>
      <c r="H92" s="15">
        <v>80.34</v>
      </c>
      <c r="I92" s="15">
        <f t="shared" si="2"/>
        <v>72.372</v>
      </c>
      <c r="J92" s="20"/>
    </row>
    <row r="93" ht="18.6" spans="1:10">
      <c r="A93" s="10">
        <v>91</v>
      </c>
      <c r="B93" s="12" t="s">
        <v>161</v>
      </c>
      <c r="C93" s="12" t="s">
        <v>159</v>
      </c>
      <c r="D93" s="12" t="s">
        <v>88</v>
      </c>
      <c r="E93" s="17">
        <v>51.5</v>
      </c>
      <c r="F93" s="17">
        <v>68</v>
      </c>
      <c r="G93" s="15">
        <v>84.48</v>
      </c>
      <c r="H93" s="15">
        <v>85.14</v>
      </c>
      <c r="I93" s="15">
        <f t="shared" si="2"/>
        <v>71.422</v>
      </c>
      <c r="J93" s="20"/>
    </row>
    <row r="94" ht="18.6" spans="1:10">
      <c r="A94" s="10">
        <v>92</v>
      </c>
      <c r="B94" s="11" t="s">
        <v>162</v>
      </c>
      <c r="C94" s="12" t="s">
        <v>159</v>
      </c>
      <c r="D94" s="12" t="s">
        <v>88</v>
      </c>
      <c r="E94" s="17">
        <v>50</v>
      </c>
      <c r="F94" s="17">
        <v>67</v>
      </c>
      <c r="G94" s="15">
        <v>85.34</v>
      </c>
      <c r="H94" s="15">
        <v>85.76</v>
      </c>
      <c r="I94" s="15">
        <f t="shared" si="2"/>
        <v>71.154</v>
      </c>
      <c r="J94" s="20"/>
    </row>
    <row r="95" ht="18.6" spans="1:10">
      <c r="A95" s="10">
        <v>93</v>
      </c>
      <c r="B95" s="12" t="s">
        <v>163</v>
      </c>
      <c r="C95" s="12" t="s">
        <v>164</v>
      </c>
      <c r="D95" s="12" t="s">
        <v>82</v>
      </c>
      <c r="E95" s="17">
        <v>63</v>
      </c>
      <c r="F95" s="17">
        <v>76</v>
      </c>
      <c r="G95" s="16" t="s">
        <v>30</v>
      </c>
      <c r="H95" s="16" t="s">
        <v>30</v>
      </c>
      <c r="I95" s="21" t="s">
        <v>30</v>
      </c>
      <c r="J95" s="20"/>
    </row>
    <row r="96" ht="18.6" spans="1:10">
      <c r="A96" s="10">
        <v>94</v>
      </c>
      <c r="B96" s="11" t="s">
        <v>165</v>
      </c>
      <c r="C96" s="12" t="s">
        <v>164</v>
      </c>
      <c r="D96" s="12" t="s">
        <v>82</v>
      </c>
      <c r="E96" s="17">
        <v>56</v>
      </c>
      <c r="F96" s="17">
        <v>83</v>
      </c>
      <c r="G96" s="15">
        <v>83.2</v>
      </c>
      <c r="H96" s="15">
        <v>83.72</v>
      </c>
      <c r="I96" s="15">
        <f t="shared" si="2"/>
        <v>75.104</v>
      </c>
      <c r="J96" s="20"/>
    </row>
    <row r="97" ht="18.6" spans="1:10">
      <c r="A97" s="10">
        <v>95</v>
      </c>
      <c r="B97" s="11" t="s">
        <v>166</v>
      </c>
      <c r="C97" s="12" t="s">
        <v>167</v>
      </c>
      <c r="D97" s="12" t="s">
        <v>168</v>
      </c>
      <c r="E97" s="17">
        <v>47</v>
      </c>
      <c r="F97" s="17">
        <v>59</v>
      </c>
      <c r="G97" s="15">
        <v>82.84</v>
      </c>
      <c r="H97" s="15">
        <v>78</v>
      </c>
      <c r="I97" s="15">
        <f t="shared" si="2"/>
        <v>66.352</v>
      </c>
      <c r="J97" s="20"/>
    </row>
    <row r="98" ht="18.6" spans="1:10">
      <c r="A98" s="10">
        <v>96</v>
      </c>
      <c r="B98" s="12" t="s">
        <v>169</v>
      </c>
      <c r="C98" s="12" t="s">
        <v>167</v>
      </c>
      <c r="D98" s="12" t="s">
        <v>168</v>
      </c>
      <c r="E98" s="17">
        <v>50</v>
      </c>
      <c r="F98" s="17">
        <v>56</v>
      </c>
      <c r="G98" s="15">
        <v>78.72</v>
      </c>
      <c r="H98" s="15">
        <v>75.5</v>
      </c>
      <c r="I98" s="15">
        <f t="shared" si="2"/>
        <v>64.916</v>
      </c>
      <c r="J98" s="20"/>
    </row>
    <row r="99" ht="18.6" spans="1:10">
      <c r="A99" s="10">
        <v>97</v>
      </c>
      <c r="B99" s="11" t="s">
        <v>170</v>
      </c>
      <c r="C99" s="12" t="s">
        <v>171</v>
      </c>
      <c r="D99" s="12" t="s">
        <v>82</v>
      </c>
      <c r="E99" s="17">
        <v>62</v>
      </c>
      <c r="F99" s="17">
        <v>74</v>
      </c>
      <c r="G99" s="15">
        <v>85.82</v>
      </c>
      <c r="H99" s="15">
        <v>83.3</v>
      </c>
      <c r="I99" s="15">
        <f t="shared" si="2"/>
        <v>75.806</v>
      </c>
      <c r="J99" s="20"/>
    </row>
    <row r="100" ht="18.6" spans="1:10">
      <c r="A100" s="10">
        <v>98</v>
      </c>
      <c r="B100" s="12" t="s">
        <v>172</v>
      </c>
      <c r="C100" s="12" t="s">
        <v>171</v>
      </c>
      <c r="D100" s="12" t="s">
        <v>82</v>
      </c>
      <c r="E100" s="17">
        <v>55</v>
      </c>
      <c r="F100" s="17">
        <v>80</v>
      </c>
      <c r="G100" s="15">
        <v>81.76</v>
      </c>
      <c r="H100" s="15">
        <v>83.94</v>
      </c>
      <c r="I100" s="15">
        <f t="shared" si="2"/>
        <v>73.816</v>
      </c>
      <c r="J100" s="20"/>
    </row>
    <row r="101" ht="18.6" spans="1:10">
      <c r="A101" s="10">
        <v>99</v>
      </c>
      <c r="B101" s="11" t="s">
        <v>173</v>
      </c>
      <c r="C101" s="12" t="s">
        <v>174</v>
      </c>
      <c r="D101" s="12" t="s">
        <v>175</v>
      </c>
      <c r="E101" s="17">
        <v>58.5</v>
      </c>
      <c r="F101" s="17">
        <v>71</v>
      </c>
      <c r="G101" s="15">
        <v>82.78</v>
      </c>
      <c r="H101" s="15">
        <v>79.82</v>
      </c>
      <c r="I101" s="15">
        <f t="shared" si="2"/>
        <v>72.548</v>
      </c>
      <c r="J101" s="20"/>
    </row>
    <row r="102" ht="18.6" spans="1:10">
      <c r="A102" s="10">
        <v>100</v>
      </c>
      <c r="B102" s="12" t="s">
        <v>176</v>
      </c>
      <c r="C102" s="12" t="s">
        <v>174</v>
      </c>
      <c r="D102" s="12" t="s">
        <v>175</v>
      </c>
      <c r="E102" s="17">
        <v>62</v>
      </c>
      <c r="F102" s="17">
        <v>73</v>
      </c>
      <c r="G102" s="15">
        <v>78.2</v>
      </c>
      <c r="H102" s="15">
        <v>75.7</v>
      </c>
      <c r="I102" s="15">
        <f t="shared" si="2"/>
        <v>71.8</v>
      </c>
      <c r="J102" s="20"/>
    </row>
    <row r="103" ht="18.6" spans="1:10">
      <c r="A103" s="10">
        <v>101</v>
      </c>
      <c r="B103" s="12" t="s">
        <v>177</v>
      </c>
      <c r="C103" s="12" t="s">
        <v>178</v>
      </c>
      <c r="D103" s="12" t="s">
        <v>78</v>
      </c>
      <c r="E103" s="17">
        <v>57.5</v>
      </c>
      <c r="F103" s="17">
        <v>72</v>
      </c>
      <c r="G103" s="15">
        <v>83.22</v>
      </c>
      <c r="H103" s="15">
        <v>83.46</v>
      </c>
      <c r="I103" s="15">
        <f t="shared" si="2"/>
        <v>73.308</v>
      </c>
      <c r="J103" s="20"/>
    </row>
    <row r="104" ht="18.6" spans="1:10">
      <c r="A104" s="10">
        <v>102</v>
      </c>
      <c r="B104" s="11" t="s">
        <v>179</v>
      </c>
      <c r="C104" s="12" t="s">
        <v>178</v>
      </c>
      <c r="D104" s="12" t="s">
        <v>78</v>
      </c>
      <c r="E104" s="17">
        <v>51.5</v>
      </c>
      <c r="F104" s="17">
        <v>77</v>
      </c>
      <c r="G104" s="15">
        <v>81.54</v>
      </c>
      <c r="H104" s="15">
        <v>82.12</v>
      </c>
      <c r="I104" s="15">
        <f t="shared" si="2"/>
        <v>71.736</v>
      </c>
      <c r="J104" s="20"/>
    </row>
    <row r="105" ht="18.6" spans="1:10">
      <c r="A105" s="10">
        <v>103</v>
      </c>
      <c r="B105" s="12" t="s">
        <v>180</v>
      </c>
      <c r="C105" s="12" t="s">
        <v>181</v>
      </c>
      <c r="D105" s="12" t="s">
        <v>78</v>
      </c>
      <c r="E105" s="17">
        <v>60</v>
      </c>
      <c r="F105" s="17">
        <v>76</v>
      </c>
      <c r="G105" s="16" t="s">
        <v>30</v>
      </c>
      <c r="H105" s="16" t="s">
        <v>30</v>
      </c>
      <c r="I105" s="21" t="s">
        <v>30</v>
      </c>
      <c r="J105" s="20"/>
    </row>
    <row r="106" ht="18.6" spans="1:10">
      <c r="A106" s="10">
        <v>104</v>
      </c>
      <c r="B106" s="11" t="s">
        <v>182</v>
      </c>
      <c r="C106" s="12" t="s">
        <v>181</v>
      </c>
      <c r="D106" s="12" t="s">
        <v>78</v>
      </c>
      <c r="E106" s="17">
        <v>63</v>
      </c>
      <c r="F106" s="17">
        <v>79</v>
      </c>
      <c r="G106" s="15">
        <v>85.74</v>
      </c>
      <c r="H106" s="15">
        <v>84.58</v>
      </c>
      <c r="I106" s="15">
        <f t="shared" si="2"/>
        <v>77.338</v>
      </c>
      <c r="J106" s="20"/>
    </row>
    <row r="107" ht="18.6" spans="1:10">
      <c r="A107" s="10">
        <v>105</v>
      </c>
      <c r="B107" s="11" t="s">
        <v>183</v>
      </c>
      <c r="C107" s="12" t="s">
        <v>184</v>
      </c>
      <c r="D107" s="12" t="s">
        <v>78</v>
      </c>
      <c r="E107" s="17">
        <v>59.5</v>
      </c>
      <c r="F107" s="17">
        <v>76</v>
      </c>
      <c r="G107" s="15">
        <v>82.12</v>
      </c>
      <c r="H107" s="15">
        <v>82.32</v>
      </c>
      <c r="I107" s="15">
        <f t="shared" si="2"/>
        <v>74.15</v>
      </c>
      <c r="J107" s="20"/>
    </row>
    <row r="108" ht="18.6" spans="1:10">
      <c r="A108" s="10">
        <v>106</v>
      </c>
      <c r="B108" s="12" t="s">
        <v>185</v>
      </c>
      <c r="C108" s="12" t="s">
        <v>184</v>
      </c>
      <c r="D108" s="12" t="s">
        <v>78</v>
      </c>
      <c r="E108" s="17">
        <v>58.5</v>
      </c>
      <c r="F108" s="17">
        <v>71</v>
      </c>
      <c r="G108" s="15">
        <v>84.4</v>
      </c>
      <c r="H108" s="15">
        <v>85.3</v>
      </c>
      <c r="I108" s="15">
        <f t="shared" si="2"/>
        <v>74.13</v>
      </c>
      <c r="J108" s="20"/>
    </row>
    <row r="109" ht="18.6" spans="1:10">
      <c r="A109" s="10">
        <v>107</v>
      </c>
      <c r="B109" s="11" t="s">
        <v>186</v>
      </c>
      <c r="C109" s="12" t="s">
        <v>184</v>
      </c>
      <c r="D109" s="12" t="s">
        <v>134</v>
      </c>
      <c r="E109" s="17">
        <v>51</v>
      </c>
      <c r="F109" s="17">
        <v>73</v>
      </c>
      <c r="G109" s="15">
        <v>86</v>
      </c>
      <c r="H109" s="15">
        <v>85.9</v>
      </c>
      <c r="I109" s="15">
        <f t="shared" si="2"/>
        <v>72.88</v>
      </c>
      <c r="J109" s="20"/>
    </row>
    <row r="110" ht="18.6" spans="1:10">
      <c r="A110" s="10">
        <v>108</v>
      </c>
      <c r="B110" s="12" t="s">
        <v>187</v>
      </c>
      <c r="C110" s="12" t="s">
        <v>184</v>
      </c>
      <c r="D110" s="12" t="s">
        <v>134</v>
      </c>
      <c r="E110" s="17">
        <v>52</v>
      </c>
      <c r="F110" s="17">
        <v>67</v>
      </c>
      <c r="G110" s="15">
        <v>81</v>
      </c>
      <c r="H110" s="15">
        <v>76.48</v>
      </c>
      <c r="I110" s="15">
        <f t="shared" si="2"/>
        <v>68.596</v>
      </c>
      <c r="J110" s="20"/>
    </row>
    <row r="111" ht="18.6" spans="1:10">
      <c r="A111" s="10">
        <v>109</v>
      </c>
      <c r="B111" s="11" t="s">
        <v>188</v>
      </c>
      <c r="C111" s="12" t="s">
        <v>189</v>
      </c>
      <c r="D111" s="12" t="s">
        <v>82</v>
      </c>
      <c r="E111" s="17">
        <v>61</v>
      </c>
      <c r="F111" s="17">
        <v>82</v>
      </c>
      <c r="G111" s="15">
        <v>85.64</v>
      </c>
      <c r="H111" s="15">
        <v>86.34</v>
      </c>
      <c r="I111" s="15">
        <f t="shared" si="2"/>
        <v>77.66</v>
      </c>
      <c r="J111" s="20"/>
    </row>
    <row r="112" ht="18.6" spans="1:10">
      <c r="A112" s="10">
        <v>110</v>
      </c>
      <c r="B112" s="12" t="s">
        <v>190</v>
      </c>
      <c r="C112" s="12" t="s">
        <v>189</v>
      </c>
      <c r="D112" s="12" t="s">
        <v>82</v>
      </c>
      <c r="E112" s="17">
        <v>62</v>
      </c>
      <c r="F112" s="17">
        <v>75</v>
      </c>
      <c r="G112" s="15">
        <v>84.28</v>
      </c>
      <c r="H112" s="15">
        <v>85.98</v>
      </c>
      <c r="I112" s="15">
        <f t="shared" si="2"/>
        <v>76.08</v>
      </c>
      <c r="J112" s="20"/>
    </row>
    <row r="113" ht="18.6" spans="1:10">
      <c r="A113" s="10">
        <v>111</v>
      </c>
      <c r="B113" s="11" t="s">
        <v>191</v>
      </c>
      <c r="C113" s="12" t="s">
        <v>192</v>
      </c>
      <c r="D113" s="12" t="s">
        <v>101</v>
      </c>
      <c r="E113" s="17">
        <v>62.5</v>
      </c>
      <c r="F113" s="17">
        <v>81</v>
      </c>
      <c r="G113" s="15">
        <v>87.3</v>
      </c>
      <c r="H113" s="15">
        <v>85.62</v>
      </c>
      <c r="I113" s="15">
        <f t="shared" si="2"/>
        <v>78.264</v>
      </c>
      <c r="J113" s="20"/>
    </row>
    <row r="114" ht="18.6" spans="1:10">
      <c r="A114" s="10">
        <v>112</v>
      </c>
      <c r="B114" s="12" t="s">
        <v>193</v>
      </c>
      <c r="C114" s="12" t="s">
        <v>192</v>
      </c>
      <c r="D114" s="12" t="s">
        <v>101</v>
      </c>
      <c r="E114" s="17">
        <v>56</v>
      </c>
      <c r="F114" s="17">
        <v>69</v>
      </c>
      <c r="G114" s="15">
        <v>85.06</v>
      </c>
      <c r="H114" s="15">
        <v>82.44</v>
      </c>
      <c r="I114" s="15">
        <f t="shared" si="2"/>
        <v>72.606</v>
      </c>
      <c r="J114" s="20"/>
    </row>
    <row r="115" ht="18.6" spans="1:10">
      <c r="A115" s="10">
        <v>113</v>
      </c>
      <c r="B115" s="12" t="s">
        <v>194</v>
      </c>
      <c r="C115" s="12" t="s">
        <v>195</v>
      </c>
      <c r="D115" s="12" t="s">
        <v>78</v>
      </c>
      <c r="E115" s="17">
        <v>62</v>
      </c>
      <c r="F115" s="17">
        <v>74</v>
      </c>
      <c r="G115" s="15">
        <v>84.26</v>
      </c>
      <c r="H115" s="15">
        <v>82.4</v>
      </c>
      <c r="I115" s="15">
        <f t="shared" si="2"/>
        <v>75.158</v>
      </c>
      <c r="J115" s="20"/>
    </row>
    <row r="116" ht="18.6" spans="1:10">
      <c r="A116" s="10">
        <v>114</v>
      </c>
      <c r="B116" s="12" t="s">
        <v>196</v>
      </c>
      <c r="C116" s="12" t="s">
        <v>195</v>
      </c>
      <c r="D116" s="12" t="s">
        <v>78</v>
      </c>
      <c r="E116" s="17">
        <v>58.5</v>
      </c>
      <c r="F116" s="17">
        <v>72</v>
      </c>
      <c r="G116" s="15">
        <v>82.56</v>
      </c>
      <c r="H116" s="15">
        <v>84.56</v>
      </c>
      <c r="I116" s="15">
        <f t="shared" si="2"/>
        <v>73.63</v>
      </c>
      <c r="J116" s="20"/>
    </row>
    <row r="117" ht="18.6" spans="1:10">
      <c r="A117" s="10">
        <v>115</v>
      </c>
      <c r="B117" s="12" t="s">
        <v>197</v>
      </c>
      <c r="C117" s="12" t="s">
        <v>195</v>
      </c>
      <c r="D117" s="12" t="s">
        <v>78</v>
      </c>
      <c r="E117" s="17">
        <v>61.5</v>
      </c>
      <c r="F117" s="17">
        <v>69</v>
      </c>
      <c r="G117" s="15">
        <v>83.04</v>
      </c>
      <c r="H117" s="15">
        <v>82.28</v>
      </c>
      <c r="I117" s="15">
        <f t="shared" si="2"/>
        <v>73.618</v>
      </c>
      <c r="J117" s="20"/>
    </row>
    <row r="118" ht="18.6" spans="1:10">
      <c r="A118" s="10">
        <v>116</v>
      </c>
      <c r="B118" s="11" t="s">
        <v>198</v>
      </c>
      <c r="C118" s="12" t="s">
        <v>195</v>
      </c>
      <c r="D118" s="12" t="s">
        <v>78</v>
      </c>
      <c r="E118" s="17">
        <v>60</v>
      </c>
      <c r="F118" s="17">
        <v>73</v>
      </c>
      <c r="G118" s="15">
        <v>79.74</v>
      </c>
      <c r="H118" s="15">
        <v>79.44</v>
      </c>
      <c r="I118" s="15">
        <f t="shared" si="2"/>
        <v>72.41</v>
      </c>
      <c r="J118" s="20"/>
    </row>
    <row r="119" ht="18.6" spans="1:10">
      <c r="A119" s="10">
        <v>117</v>
      </c>
      <c r="B119" s="12" t="s">
        <v>199</v>
      </c>
      <c r="C119" s="12" t="s">
        <v>195</v>
      </c>
      <c r="D119" s="12" t="s">
        <v>88</v>
      </c>
      <c r="E119" s="17">
        <v>60</v>
      </c>
      <c r="F119" s="17">
        <v>67</v>
      </c>
      <c r="G119" s="16" t="s">
        <v>30</v>
      </c>
      <c r="H119" s="16" t="s">
        <v>30</v>
      </c>
      <c r="I119" s="21" t="s">
        <v>30</v>
      </c>
      <c r="J119" s="20"/>
    </row>
    <row r="120" ht="18.6" spans="1:10">
      <c r="A120" s="10">
        <v>118</v>
      </c>
      <c r="B120" s="11" t="s">
        <v>200</v>
      </c>
      <c r="C120" s="12" t="s">
        <v>195</v>
      </c>
      <c r="D120" s="12" t="s">
        <v>88</v>
      </c>
      <c r="E120" s="17">
        <v>62.5</v>
      </c>
      <c r="F120" s="17">
        <v>75</v>
      </c>
      <c r="G120" s="15">
        <v>81.24</v>
      </c>
      <c r="H120" s="15">
        <v>76.52</v>
      </c>
      <c r="I120" s="15">
        <f t="shared" si="2"/>
        <v>73.426</v>
      </c>
      <c r="J120" s="20"/>
    </row>
    <row r="121" ht="18.6" spans="1:10">
      <c r="A121" s="10">
        <v>119</v>
      </c>
      <c r="B121" s="11" t="s">
        <v>201</v>
      </c>
      <c r="C121" s="12" t="s">
        <v>195</v>
      </c>
      <c r="D121" s="12" t="s">
        <v>88</v>
      </c>
      <c r="E121" s="17">
        <v>57</v>
      </c>
      <c r="F121" s="17">
        <v>83</v>
      </c>
      <c r="G121" s="15">
        <v>78.9</v>
      </c>
      <c r="H121" s="15">
        <v>77.46</v>
      </c>
      <c r="I121" s="15">
        <f t="shared" si="2"/>
        <v>72.862</v>
      </c>
      <c r="J121" s="20"/>
    </row>
    <row r="122" ht="18.6" spans="1:10">
      <c r="A122" s="10">
        <v>120</v>
      </c>
      <c r="B122" s="12" t="s">
        <v>202</v>
      </c>
      <c r="C122" s="12" t="s">
        <v>195</v>
      </c>
      <c r="D122" s="12" t="s">
        <v>88</v>
      </c>
      <c r="E122" s="17">
        <v>54.5</v>
      </c>
      <c r="F122" s="17">
        <v>75</v>
      </c>
      <c r="G122" s="15">
        <v>81.38</v>
      </c>
      <c r="H122" s="15">
        <v>82</v>
      </c>
      <c r="I122" s="15">
        <f t="shared" si="2"/>
        <v>72.164</v>
      </c>
      <c r="J122" s="20"/>
    </row>
    <row r="123" ht="18.6" spans="1:10">
      <c r="A123" s="10">
        <v>121</v>
      </c>
      <c r="B123" s="11" t="s">
        <v>203</v>
      </c>
      <c r="C123" s="12" t="s">
        <v>204</v>
      </c>
      <c r="D123" s="12" t="s">
        <v>78</v>
      </c>
      <c r="E123" s="17">
        <v>63</v>
      </c>
      <c r="F123" s="17">
        <v>76</v>
      </c>
      <c r="G123" s="15">
        <v>82.96</v>
      </c>
      <c r="H123" s="15">
        <v>84.2</v>
      </c>
      <c r="I123" s="15">
        <f t="shared" si="2"/>
        <v>75.828</v>
      </c>
      <c r="J123" s="20"/>
    </row>
    <row r="124" ht="18.6" spans="1:10">
      <c r="A124" s="10">
        <v>122</v>
      </c>
      <c r="B124" s="12" t="s">
        <v>205</v>
      </c>
      <c r="C124" s="12" t="s">
        <v>204</v>
      </c>
      <c r="D124" s="12" t="s">
        <v>78</v>
      </c>
      <c r="E124" s="17">
        <v>60</v>
      </c>
      <c r="F124" s="17">
        <v>74</v>
      </c>
      <c r="G124" s="15">
        <v>81.16</v>
      </c>
      <c r="H124" s="15">
        <v>83.3</v>
      </c>
      <c r="I124" s="15">
        <f t="shared" si="2"/>
        <v>73.808</v>
      </c>
      <c r="J124" s="20"/>
    </row>
    <row r="125" ht="18.6" spans="1:10">
      <c r="A125" s="10">
        <v>123</v>
      </c>
      <c r="B125" s="11" t="s">
        <v>206</v>
      </c>
      <c r="C125" s="12" t="s">
        <v>204</v>
      </c>
      <c r="D125" s="12" t="s">
        <v>88</v>
      </c>
      <c r="E125" s="17">
        <v>58</v>
      </c>
      <c r="F125" s="17">
        <v>75</v>
      </c>
      <c r="G125" s="15">
        <v>84.36</v>
      </c>
      <c r="H125" s="15">
        <v>84.72</v>
      </c>
      <c r="I125" s="15">
        <f t="shared" si="2"/>
        <v>74.652</v>
      </c>
      <c r="J125" s="20"/>
    </row>
    <row r="126" ht="18.6" spans="1:10">
      <c r="A126" s="10">
        <v>124</v>
      </c>
      <c r="B126" s="12" t="s">
        <v>207</v>
      </c>
      <c r="C126" s="12" t="s">
        <v>204</v>
      </c>
      <c r="D126" s="12" t="s">
        <v>88</v>
      </c>
      <c r="E126" s="17">
        <v>54</v>
      </c>
      <c r="F126" s="17">
        <v>77</v>
      </c>
      <c r="G126" s="15">
        <v>86.04</v>
      </c>
      <c r="H126" s="15">
        <v>84.18</v>
      </c>
      <c r="I126" s="15">
        <f t="shared" si="2"/>
        <v>74.248</v>
      </c>
      <c r="J126" s="20"/>
    </row>
    <row r="127" ht="18.6" spans="1:10">
      <c r="A127" s="10">
        <v>125</v>
      </c>
      <c r="B127" s="11" t="s">
        <v>208</v>
      </c>
      <c r="C127" s="12" t="s">
        <v>209</v>
      </c>
      <c r="D127" s="12" t="s">
        <v>78</v>
      </c>
      <c r="E127" s="17">
        <v>58.5</v>
      </c>
      <c r="F127" s="17">
        <v>74</v>
      </c>
      <c r="G127" s="15">
        <v>85.96</v>
      </c>
      <c r="H127" s="15">
        <v>85.4</v>
      </c>
      <c r="I127" s="15">
        <f t="shared" si="2"/>
        <v>75.218</v>
      </c>
      <c r="J127" s="20"/>
    </row>
    <row r="128" ht="18.6" spans="1:10">
      <c r="A128" s="10">
        <v>126</v>
      </c>
      <c r="B128" s="11" t="s">
        <v>210</v>
      </c>
      <c r="C128" s="12" t="s">
        <v>209</v>
      </c>
      <c r="D128" s="12" t="s">
        <v>78</v>
      </c>
      <c r="E128" s="17">
        <v>61</v>
      </c>
      <c r="F128" s="17">
        <v>73</v>
      </c>
      <c r="G128" s="15">
        <v>85.1</v>
      </c>
      <c r="H128" s="15">
        <v>83.3</v>
      </c>
      <c r="I128" s="15">
        <f t="shared" si="2"/>
        <v>75.09</v>
      </c>
      <c r="J128" s="20"/>
    </row>
    <row r="129" ht="18.6" spans="1:10">
      <c r="A129" s="10">
        <v>127</v>
      </c>
      <c r="B129" s="11" t="s">
        <v>211</v>
      </c>
      <c r="C129" s="12" t="s">
        <v>209</v>
      </c>
      <c r="D129" s="12" t="s">
        <v>88</v>
      </c>
      <c r="E129" s="17">
        <v>57.5</v>
      </c>
      <c r="F129" s="17">
        <v>70</v>
      </c>
      <c r="G129" s="15">
        <v>84.3</v>
      </c>
      <c r="H129" s="15">
        <v>82.96</v>
      </c>
      <c r="I129" s="15">
        <f t="shared" si="2"/>
        <v>73.132</v>
      </c>
      <c r="J129" s="20"/>
    </row>
    <row r="130" ht="18.6" spans="1:10">
      <c r="A130" s="10">
        <v>128</v>
      </c>
      <c r="B130" s="12" t="s">
        <v>212</v>
      </c>
      <c r="C130" s="12" t="s">
        <v>209</v>
      </c>
      <c r="D130" s="12" t="s">
        <v>88</v>
      </c>
      <c r="E130" s="17">
        <v>48.5</v>
      </c>
      <c r="F130" s="17">
        <v>66</v>
      </c>
      <c r="G130" s="15">
        <v>84.24</v>
      </c>
      <c r="H130" s="15">
        <v>84.54</v>
      </c>
      <c r="I130" s="15">
        <f t="shared" si="2"/>
        <v>69.93</v>
      </c>
      <c r="J130" s="20"/>
    </row>
    <row r="131" ht="18.6" spans="1:10">
      <c r="A131" s="10">
        <v>129</v>
      </c>
      <c r="B131" s="11" t="s">
        <v>213</v>
      </c>
      <c r="C131" s="12" t="s">
        <v>214</v>
      </c>
      <c r="D131" s="12" t="s">
        <v>134</v>
      </c>
      <c r="E131" s="17">
        <v>53.5</v>
      </c>
      <c r="F131" s="17">
        <v>76</v>
      </c>
      <c r="G131" s="15">
        <v>85.02</v>
      </c>
      <c r="H131" s="15">
        <v>84.3</v>
      </c>
      <c r="I131" s="15">
        <f t="shared" si="2"/>
        <v>73.616</v>
      </c>
      <c r="J131" s="20"/>
    </row>
    <row r="132" ht="18.6" spans="1:10">
      <c r="A132" s="10">
        <v>130</v>
      </c>
      <c r="B132" s="12" t="s">
        <v>215</v>
      </c>
      <c r="C132" s="12" t="s">
        <v>214</v>
      </c>
      <c r="D132" s="12" t="s">
        <v>134</v>
      </c>
      <c r="E132" s="17">
        <v>50.5</v>
      </c>
      <c r="F132" s="17">
        <v>76</v>
      </c>
      <c r="G132" s="15">
        <v>84.2</v>
      </c>
      <c r="H132" s="15">
        <v>77.86</v>
      </c>
      <c r="I132" s="15">
        <f t="shared" si="2"/>
        <v>71.182</v>
      </c>
      <c r="J132" s="20"/>
    </row>
    <row r="133" ht="18.6" spans="1:10">
      <c r="A133" s="10">
        <v>131</v>
      </c>
      <c r="B133" s="11" t="s">
        <v>216</v>
      </c>
      <c r="C133" s="12" t="s">
        <v>217</v>
      </c>
      <c r="D133" s="12" t="s">
        <v>71</v>
      </c>
      <c r="E133" s="17">
        <v>51.5</v>
      </c>
      <c r="F133" s="17">
        <v>74</v>
      </c>
      <c r="G133" s="15">
        <v>83.42</v>
      </c>
      <c r="H133" s="15">
        <v>84.58</v>
      </c>
      <c r="I133" s="15">
        <f t="shared" si="2"/>
        <v>72.192</v>
      </c>
      <c r="J133" s="20"/>
    </row>
    <row r="134" ht="18.6" spans="1:10">
      <c r="A134" s="10">
        <v>132</v>
      </c>
      <c r="B134" s="12" t="s">
        <v>218</v>
      </c>
      <c r="C134" s="12" t="s">
        <v>217</v>
      </c>
      <c r="D134" s="12" t="s">
        <v>71</v>
      </c>
      <c r="E134" s="17">
        <v>52</v>
      </c>
      <c r="F134" s="17">
        <v>68</v>
      </c>
      <c r="G134" s="15">
        <v>80.5</v>
      </c>
      <c r="H134" s="15">
        <v>80.66</v>
      </c>
      <c r="I134" s="15">
        <f t="shared" si="2"/>
        <v>69.482</v>
      </c>
      <c r="J134" s="20"/>
    </row>
    <row r="135" ht="18.6" spans="1:10">
      <c r="A135" s="10">
        <v>133</v>
      </c>
      <c r="B135" s="11" t="s">
        <v>219</v>
      </c>
      <c r="C135" s="12" t="s">
        <v>217</v>
      </c>
      <c r="D135" s="12" t="s">
        <v>220</v>
      </c>
      <c r="E135" s="17">
        <v>50.5</v>
      </c>
      <c r="F135" s="17">
        <v>71</v>
      </c>
      <c r="G135" s="15">
        <v>83.48</v>
      </c>
      <c r="H135" s="15">
        <v>82.84</v>
      </c>
      <c r="I135" s="15">
        <f t="shared" si="2"/>
        <v>70.962</v>
      </c>
      <c r="J135" s="20"/>
    </row>
    <row r="136" ht="18.6" spans="1:10">
      <c r="A136" s="10">
        <v>134</v>
      </c>
      <c r="B136" s="12" t="s">
        <v>221</v>
      </c>
      <c r="C136" s="12" t="s">
        <v>217</v>
      </c>
      <c r="D136" s="12" t="s">
        <v>220</v>
      </c>
      <c r="E136" s="17">
        <v>58</v>
      </c>
      <c r="F136" s="17">
        <v>63</v>
      </c>
      <c r="G136" s="15">
        <v>79.94</v>
      </c>
      <c r="H136" s="15">
        <v>81.34</v>
      </c>
      <c r="I136" s="15">
        <f t="shared" si="2"/>
        <v>70.25</v>
      </c>
      <c r="J136" s="20"/>
    </row>
    <row r="137" ht="18.6" spans="1:10">
      <c r="A137" s="10">
        <v>135</v>
      </c>
      <c r="B137" s="12" t="s">
        <v>222</v>
      </c>
      <c r="C137" s="12" t="s">
        <v>223</v>
      </c>
      <c r="D137" s="12" t="s">
        <v>92</v>
      </c>
      <c r="E137" s="17">
        <v>58.5</v>
      </c>
      <c r="F137" s="17">
        <v>73</v>
      </c>
      <c r="G137" s="15">
        <v>81.54</v>
      </c>
      <c r="H137" s="15">
        <v>81.02</v>
      </c>
      <c r="I137" s="15">
        <f t="shared" si="2"/>
        <v>72.816</v>
      </c>
      <c r="J137" s="20"/>
    </row>
    <row r="138" ht="18.6" spans="1:10">
      <c r="A138" s="10">
        <v>136</v>
      </c>
      <c r="B138" s="11" t="s">
        <v>224</v>
      </c>
      <c r="C138" s="12" t="s">
        <v>223</v>
      </c>
      <c r="D138" s="12" t="s">
        <v>92</v>
      </c>
      <c r="E138" s="17">
        <v>58</v>
      </c>
      <c r="F138" s="17">
        <v>72</v>
      </c>
      <c r="G138" s="15">
        <v>79.42</v>
      </c>
      <c r="H138" s="15">
        <v>81.98</v>
      </c>
      <c r="I138" s="15">
        <f t="shared" si="2"/>
        <v>72.022</v>
      </c>
      <c r="J138" s="20"/>
    </row>
    <row r="139" ht="18.6" spans="1:10">
      <c r="A139" s="10">
        <v>137</v>
      </c>
      <c r="B139" s="12" t="s">
        <v>225</v>
      </c>
      <c r="C139" s="12" t="s">
        <v>223</v>
      </c>
      <c r="D139" s="12" t="s">
        <v>168</v>
      </c>
      <c r="E139" s="17">
        <v>48</v>
      </c>
      <c r="F139" s="17">
        <v>73</v>
      </c>
      <c r="G139" s="15">
        <v>79.44</v>
      </c>
      <c r="H139" s="15">
        <v>78.9</v>
      </c>
      <c r="I139" s="15">
        <f t="shared" si="2"/>
        <v>68.612</v>
      </c>
      <c r="J139" s="20"/>
    </row>
    <row r="140" ht="18.6" spans="1:10">
      <c r="A140" s="10">
        <v>138</v>
      </c>
      <c r="B140" s="11" t="s">
        <v>226</v>
      </c>
      <c r="C140" s="12" t="s">
        <v>223</v>
      </c>
      <c r="D140" s="12" t="s">
        <v>168</v>
      </c>
      <c r="E140" s="17">
        <v>63.5</v>
      </c>
      <c r="F140" s="17">
        <v>57</v>
      </c>
      <c r="G140" s="15">
        <v>69.1</v>
      </c>
      <c r="H140" s="15">
        <v>69</v>
      </c>
      <c r="I140" s="15">
        <f t="shared" si="2"/>
        <v>64.98</v>
      </c>
      <c r="J140" s="20"/>
    </row>
    <row r="141" ht="18.6" spans="1:10">
      <c r="A141" s="10">
        <v>139</v>
      </c>
      <c r="B141" s="12" t="s">
        <v>227</v>
      </c>
      <c r="C141" s="12" t="s">
        <v>228</v>
      </c>
      <c r="D141" s="12" t="s">
        <v>78</v>
      </c>
      <c r="E141" s="17">
        <v>58</v>
      </c>
      <c r="F141" s="17">
        <v>77</v>
      </c>
      <c r="G141" s="15">
        <v>83.92</v>
      </c>
      <c r="H141" s="15">
        <v>80.4</v>
      </c>
      <c r="I141" s="15">
        <f t="shared" si="2"/>
        <v>74.056</v>
      </c>
      <c r="J141" s="20"/>
    </row>
    <row r="142" ht="18.6" spans="1:10">
      <c r="A142" s="10">
        <v>140</v>
      </c>
      <c r="B142" s="11" t="s">
        <v>229</v>
      </c>
      <c r="C142" s="12" t="s">
        <v>228</v>
      </c>
      <c r="D142" s="12" t="s">
        <v>78</v>
      </c>
      <c r="E142" s="17">
        <v>59.5</v>
      </c>
      <c r="F142" s="17">
        <v>73</v>
      </c>
      <c r="G142" s="15">
        <v>81.34</v>
      </c>
      <c r="H142" s="15">
        <v>80.84</v>
      </c>
      <c r="I142" s="15">
        <f t="shared" si="2"/>
        <v>73.02</v>
      </c>
      <c r="J142" s="20"/>
    </row>
    <row r="143" ht="18.6" spans="1:10">
      <c r="A143" s="10">
        <v>141</v>
      </c>
      <c r="B143" s="11" t="s">
        <v>230</v>
      </c>
      <c r="C143" s="12" t="s">
        <v>231</v>
      </c>
      <c r="D143" s="12" t="s">
        <v>92</v>
      </c>
      <c r="E143" s="17">
        <v>59.5</v>
      </c>
      <c r="F143" s="17">
        <v>59</v>
      </c>
      <c r="G143" s="15">
        <v>79.38</v>
      </c>
      <c r="H143" s="15">
        <v>78.86</v>
      </c>
      <c r="I143" s="15">
        <f t="shared" si="2"/>
        <v>69.236</v>
      </c>
      <c r="J143" s="20"/>
    </row>
    <row r="144" ht="18.6" spans="1:10">
      <c r="A144" s="10">
        <v>142</v>
      </c>
      <c r="B144" s="12" t="s">
        <v>232</v>
      </c>
      <c r="C144" s="12" t="s">
        <v>231</v>
      </c>
      <c r="D144" s="12" t="s">
        <v>92</v>
      </c>
      <c r="E144" s="17">
        <v>54</v>
      </c>
      <c r="F144" s="17">
        <v>60</v>
      </c>
      <c r="G144" s="15">
        <v>81.28</v>
      </c>
      <c r="H144" s="15">
        <v>79.12</v>
      </c>
      <c r="I144" s="15">
        <f t="shared" ref="I144:I207" si="3">E144*0.3+F144*0.2+G144*0.3+H144*0.2</f>
        <v>68.408</v>
      </c>
      <c r="J144" s="20"/>
    </row>
    <row r="145" ht="18.6" spans="1:10">
      <c r="A145" s="10">
        <v>143</v>
      </c>
      <c r="B145" s="11" t="s">
        <v>233</v>
      </c>
      <c r="C145" s="12" t="s">
        <v>234</v>
      </c>
      <c r="D145" s="12" t="s">
        <v>78</v>
      </c>
      <c r="E145" s="17">
        <v>59.5</v>
      </c>
      <c r="F145" s="17">
        <v>75</v>
      </c>
      <c r="G145" s="15">
        <v>84.86</v>
      </c>
      <c r="H145" s="15">
        <v>84.9</v>
      </c>
      <c r="I145" s="15">
        <f t="shared" si="3"/>
        <v>75.288</v>
      </c>
      <c r="J145" s="20"/>
    </row>
    <row r="146" ht="18.6" spans="1:10">
      <c r="A146" s="10">
        <v>144</v>
      </c>
      <c r="B146" s="12" t="s">
        <v>235</v>
      </c>
      <c r="C146" s="12" t="s">
        <v>234</v>
      </c>
      <c r="D146" s="12" t="s">
        <v>78</v>
      </c>
      <c r="E146" s="17">
        <v>61.5</v>
      </c>
      <c r="F146" s="17">
        <v>68</v>
      </c>
      <c r="G146" s="15">
        <v>84.56</v>
      </c>
      <c r="H146" s="15">
        <v>82.86</v>
      </c>
      <c r="I146" s="15">
        <f t="shared" si="3"/>
        <v>73.99</v>
      </c>
      <c r="J146" s="20"/>
    </row>
    <row r="147" ht="18.6" spans="1:10">
      <c r="A147" s="10">
        <v>145</v>
      </c>
      <c r="B147" s="11" t="s">
        <v>236</v>
      </c>
      <c r="C147" s="12" t="s">
        <v>237</v>
      </c>
      <c r="D147" s="12" t="s">
        <v>71</v>
      </c>
      <c r="E147" s="17">
        <v>56</v>
      </c>
      <c r="F147" s="17">
        <v>63</v>
      </c>
      <c r="G147" s="15">
        <v>82.48</v>
      </c>
      <c r="H147" s="15">
        <v>81.8</v>
      </c>
      <c r="I147" s="15">
        <f t="shared" si="3"/>
        <v>70.504</v>
      </c>
      <c r="J147" s="20"/>
    </row>
    <row r="148" ht="18.6" spans="1:10">
      <c r="A148" s="10">
        <v>146</v>
      </c>
      <c r="B148" s="12" t="s">
        <v>238</v>
      </c>
      <c r="C148" s="12" t="s">
        <v>237</v>
      </c>
      <c r="D148" s="12" t="s">
        <v>71</v>
      </c>
      <c r="E148" s="17">
        <v>51.5</v>
      </c>
      <c r="F148" s="17">
        <v>66</v>
      </c>
      <c r="G148" s="15">
        <v>81.28</v>
      </c>
      <c r="H148" s="15">
        <v>79.12</v>
      </c>
      <c r="I148" s="15">
        <f t="shared" si="3"/>
        <v>68.858</v>
      </c>
      <c r="J148" s="20"/>
    </row>
    <row r="149" ht="18.6" spans="1:10">
      <c r="A149" s="10">
        <v>147</v>
      </c>
      <c r="B149" s="11" t="s">
        <v>239</v>
      </c>
      <c r="C149" s="12" t="s">
        <v>240</v>
      </c>
      <c r="D149" s="12" t="s">
        <v>88</v>
      </c>
      <c r="E149" s="17">
        <v>53.5</v>
      </c>
      <c r="F149" s="17">
        <v>67</v>
      </c>
      <c r="G149" s="15">
        <v>84.48</v>
      </c>
      <c r="H149" s="15">
        <v>83.94</v>
      </c>
      <c r="I149" s="15">
        <f t="shared" si="3"/>
        <v>71.582</v>
      </c>
      <c r="J149" s="20"/>
    </row>
    <row r="150" ht="18.6" spans="1:10">
      <c r="A150" s="10">
        <v>148</v>
      </c>
      <c r="B150" s="12" t="s">
        <v>241</v>
      </c>
      <c r="C150" s="12" t="s">
        <v>240</v>
      </c>
      <c r="D150" s="12" t="s">
        <v>88</v>
      </c>
      <c r="E150" s="17">
        <v>55</v>
      </c>
      <c r="F150" s="17">
        <v>62</v>
      </c>
      <c r="G150" s="15">
        <v>84</v>
      </c>
      <c r="H150" s="15">
        <v>85.3</v>
      </c>
      <c r="I150" s="15">
        <f t="shared" si="3"/>
        <v>71.16</v>
      </c>
      <c r="J150" s="20"/>
    </row>
    <row r="151" ht="18.6" spans="1:10">
      <c r="A151" s="10">
        <v>149</v>
      </c>
      <c r="B151" s="12" t="s">
        <v>242</v>
      </c>
      <c r="C151" s="12" t="s">
        <v>243</v>
      </c>
      <c r="D151" s="12" t="s">
        <v>78</v>
      </c>
      <c r="E151" s="17">
        <v>66</v>
      </c>
      <c r="F151" s="17">
        <v>73</v>
      </c>
      <c r="G151" s="16" t="s">
        <v>30</v>
      </c>
      <c r="H151" s="16" t="s">
        <v>30</v>
      </c>
      <c r="I151" s="21" t="s">
        <v>30</v>
      </c>
      <c r="J151" s="20"/>
    </row>
    <row r="152" ht="18.6" spans="1:10">
      <c r="A152" s="10">
        <v>150</v>
      </c>
      <c r="B152" s="11" t="s">
        <v>244</v>
      </c>
      <c r="C152" s="12" t="s">
        <v>243</v>
      </c>
      <c r="D152" s="12" t="s">
        <v>78</v>
      </c>
      <c r="E152" s="17">
        <v>60</v>
      </c>
      <c r="F152" s="17">
        <v>80</v>
      </c>
      <c r="G152" s="16" t="s">
        <v>30</v>
      </c>
      <c r="H152" s="16" t="s">
        <v>30</v>
      </c>
      <c r="I152" s="21" t="s">
        <v>30</v>
      </c>
      <c r="J152" s="20"/>
    </row>
    <row r="153" ht="18.6" spans="1:10">
      <c r="A153" s="10">
        <v>151</v>
      </c>
      <c r="B153" s="11" t="s">
        <v>245</v>
      </c>
      <c r="C153" s="12" t="s">
        <v>243</v>
      </c>
      <c r="D153" s="12" t="s">
        <v>78</v>
      </c>
      <c r="E153" s="17">
        <v>64</v>
      </c>
      <c r="F153" s="17">
        <v>77</v>
      </c>
      <c r="G153" s="15">
        <v>84.82</v>
      </c>
      <c r="H153" s="15">
        <v>85.98</v>
      </c>
      <c r="I153" s="15">
        <f t="shared" si="3"/>
        <v>77.242</v>
      </c>
      <c r="J153" s="20"/>
    </row>
    <row r="154" ht="18.6" spans="1:10">
      <c r="A154" s="10">
        <v>152</v>
      </c>
      <c r="B154" s="12" t="s">
        <v>246</v>
      </c>
      <c r="C154" s="12" t="s">
        <v>243</v>
      </c>
      <c r="D154" s="12" t="s">
        <v>78</v>
      </c>
      <c r="E154" s="17">
        <v>61</v>
      </c>
      <c r="F154" s="17">
        <v>77</v>
      </c>
      <c r="G154" s="15">
        <v>86.38</v>
      </c>
      <c r="H154" s="15">
        <v>86.9</v>
      </c>
      <c r="I154" s="15">
        <f t="shared" si="3"/>
        <v>76.994</v>
      </c>
      <c r="J154" s="20"/>
    </row>
    <row r="155" ht="18.6" spans="1:10">
      <c r="A155" s="10">
        <v>153</v>
      </c>
      <c r="B155" s="12" t="s">
        <v>247</v>
      </c>
      <c r="C155" s="12" t="s">
        <v>243</v>
      </c>
      <c r="D155" s="12" t="s">
        <v>78</v>
      </c>
      <c r="E155" s="17">
        <v>63</v>
      </c>
      <c r="F155" s="17">
        <v>77</v>
      </c>
      <c r="G155" s="15">
        <v>85.06</v>
      </c>
      <c r="H155" s="15">
        <v>84.5</v>
      </c>
      <c r="I155" s="15">
        <f t="shared" si="3"/>
        <v>76.718</v>
      </c>
      <c r="J155" s="20"/>
    </row>
    <row r="156" ht="18.6" spans="1:10">
      <c r="A156" s="10">
        <v>154</v>
      </c>
      <c r="B156" s="12" t="s">
        <v>248</v>
      </c>
      <c r="C156" s="12" t="s">
        <v>243</v>
      </c>
      <c r="D156" s="12" t="s">
        <v>78</v>
      </c>
      <c r="E156" s="17">
        <v>60</v>
      </c>
      <c r="F156" s="17">
        <v>78</v>
      </c>
      <c r="G156" s="15">
        <v>85.7</v>
      </c>
      <c r="H156" s="15">
        <v>85.54</v>
      </c>
      <c r="I156" s="15">
        <f t="shared" si="3"/>
        <v>76.418</v>
      </c>
      <c r="J156" s="20"/>
    </row>
    <row r="157" ht="18.6" spans="1:10">
      <c r="A157" s="10">
        <v>155</v>
      </c>
      <c r="B157" s="12" t="s">
        <v>249</v>
      </c>
      <c r="C157" s="12" t="s">
        <v>243</v>
      </c>
      <c r="D157" s="12" t="s">
        <v>78</v>
      </c>
      <c r="E157" s="17">
        <v>60</v>
      </c>
      <c r="F157" s="17">
        <v>76</v>
      </c>
      <c r="G157" s="15">
        <v>86.02</v>
      </c>
      <c r="H157" s="15">
        <v>82.36</v>
      </c>
      <c r="I157" s="15">
        <f t="shared" si="3"/>
        <v>75.478</v>
      </c>
      <c r="J157" s="20"/>
    </row>
    <row r="158" ht="18.6" spans="1:10">
      <c r="A158" s="10">
        <v>156</v>
      </c>
      <c r="B158" s="12" t="s">
        <v>250</v>
      </c>
      <c r="C158" s="12" t="s">
        <v>243</v>
      </c>
      <c r="D158" s="12" t="s">
        <v>78</v>
      </c>
      <c r="E158" s="17">
        <v>55.5</v>
      </c>
      <c r="F158" s="17">
        <v>81</v>
      </c>
      <c r="G158" s="15">
        <v>85.1</v>
      </c>
      <c r="H158" s="15">
        <v>84.42</v>
      </c>
      <c r="I158" s="15">
        <f t="shared" si="3"/>
        <v>75.264</v>
      </c>
      <c r="J158" s="20"/>
    </row>
    <row r="159" ht="18.6" spans="1:10">
      <c r="A159" s="10">
        <v>157</v>
      </c>
      <c r="B159" s="11" t="s">
        <v>251</v>
      </c>
      <c r="C159" s="12" t="s">
        <v>243</v>
      </c>
      <c r="D159" s="12" t="s">
        <v>78</v>
      </c>
      <c r="E159" s="17">
        <v>64</v>
      </c>
      <c r="F159" s="17">
        <v>72</v>
      </c>
      <c r="G159" s="15">
        <v>81.94</v>
      </c>
      <c r="H159" s="15">
        <v>81.66</v>
      </c>
      <c r="I159" s="15">
        <f t="shared" si="3"/>
        <v>74.514</v>
      </c>
      <c r="J159" s="20"/>
    </row>
    <row r="160" ht="18.6" spans="1:10">
      <c r="A160" s="10">
        <v>158</v>
      </c>
      <c r="B160" s="11" t="s">
        <v>252</v>
      </c>
      <c r="C160" s="12" t="s">
        <v>253</v>
      </c>
      <c r="D160" s="12" t="s">
        <v>82</v>
      </c>
      <c r="E160" s="17">
        <v>55.5</v>
      </c>
      <c r="F160" s="17">
        <v>86</v>
      </c>
      <c r="G160" s="15">
        <v>85.92</v>
      </c>
      <c r="H160" s="15">
        <v>81.16</v>
      </c>
      <c r="I160" s="15">
        <f t="shared" si="3"/>
        <v>75.858</v>
      </c>
      <c r="J160" s="20"/>
    </row>
    <row r="161" ht="18.6" spans="1:10">
      <c r="A161" s="10">
        <v>159</v>
      </c>
      <c r="B161" s="12" t="s">
        <v>254</v>
      </c>
      <c r="C161" s="12" t="s">
        <v>253</v>
      </c>
      <c r="D161" s="12" t="s">
        <v>82</v>
      </c>
      <c r="E161" s="17">
        <v>62</v>
      </c>
      <c r="F161" s="17">
        <v>71</v>
      </c>
      <c r="G161" s="15">
        <v>83.36</v>
      </c>
      <c r="H161" s="15">
        <v>83.26</v>
      </c>
      <c r="I161" s="15">
        <f t="shared" si="3"/>
        <v>74.46</v>
      </c>
      <c r="J161" s="20"/>
    </row>
    <row r="162" ht="18.6" spans="1:10">
      <c r="A162" s="10">
        <v>160</v>
      </c>
      <c r="B162" s="12" t="s">
        <v>255</v>
      </c>
      <c r="C162" s="12" t="s">
        <v>253</v>
      </c>
      <c r="D162" s="12" t="s">
        <v>127</v>
      </c>
      <c r="E162" s="17">
        <v>49.5</v>
      </c>
      <c r="F162" s="17">
        <v>70</v>
      </c>
      <c r="G162" s="15">
        <v>79.82</v>
      </c>
      <c r="H162" s="15">
        <v>77.9</v>
      </c>
      <c r="I162" s="15">
        <f t="shared" si="3"/>
        <v>68.376</v>
      </c>
      <c r="J162" s="20"/>
    </row>
    <row r="163" ht="18.6" spans="1:10">
      <c r="A163" s="10">
        <v>161</v>
      </c>
      <c r="B163" s="11" t="s">
        <v>256</v>
      </c>
      <c r="C163" s="12" t="s">
        <v>253</v>
      </c>
      <c r="D163" s="12" t="s">
        <v>127</v>
      </c>
      <c r="E163" s="17">
        <v>43.5</v>
      </c>
      <c r="F163" s="17">
        <v>54</v>
      </c>
      <c r="G163" s="15">
        <v>74.8</v>
      </c>
      <c r="H163" s="15">
        <v>75.8</v>
      </c>
      <c r="I163" s="15">
        <f t="shared" si="3"/>
        <v>61.45</v>
      </c>
      <c r="J163" s="20"/>
    </row>
    <row r="164" ht="18.6" spans="1:10">
      <c r="A164" s="10">
        <v>162</v>
      </c>
      <c r="B164" s="12" t="s">
        <v>257</v>
      </c>
      <c r="C164" s="12" t="s">
        <v>253</v>
      </c>
      <c r="D164" s="12" t="s">
        <v>220</v>
      </c>
      <c r="E164" s="17">
        <v>54.5</v>
      </c>
      <c r="F164" s="17">
        <v>67</v>
      </c>
      <c r="G164" s="15">
        <v>79.58</v>
      </c>
      <c r="H164" s="15">
        <v>82.2</v>
      </c>
      <c r="I164" s="15">
        <f t="shared" si="3"/>
        <v>70.064</v>
      </c>
      <c r="J164" s="20"/>
    </row>
    <row r="165" ht="18.6" spans="1:10">
      <c r="A165" s="10">
        <v>163</v>
      </c>
      <c r="B165" s="11" t="s">
        <v>258</v>
      </c>
      <c r="C165" s="12" t="s">
        <v>253</v>
      </c>
      <c r="D165" s="12" t="s">
        <v>220</v>
      </c>
      <c r="E165" s="17">
        <v>51.5</v>
      </c>
      <c r="F165" s="17">
        <v>57</v>
      </c>
      <c r="G165" s="15">
        <v>86.2</v>
      </c>
      <c r="H165" s="15">
        <v>84.52</v>
      </c>
      <c r="I165" s="15">
        <f t="shared" si="3"/>
        <v>69.614</v>
      </c>
      <c r="J165" s="20"/>
    </row>
    <row r="166" ht="18.6" spans="1:10">
      <c r="A166" s="10">
        <v>164</v>
      </c>
      <c r="B166" s="11" t="s">
        <v>259</v>
      </c>
      <c r="C166" s="12" t="s">
        <v>260</v>
      </c>
      <c r="D166" s="12" t="s">
        <v>78</v>
      </c>
      <c r="E166" s="17">
        <v>61</v>
      </c>
      <c r="F166" s="17">
        <v>74</v>
      </c>
      <c r="G166" s="15">
        <v>80.16</v>
      </c>
      <c r="H166" s="15">
        <v>80.34</v>
      </c>
      <c r="I166" s="15">
        <f t="shared" si="3"/>
        <v>73.216</v>
      </c>
      <c r="J166" s="20"/>
    </row>
    <row r="167" ht="18.6" spans="1:10">
      <c r="A167" s="10">
        <v>165</v>
      </c>
      <c r="B167" s="12" t="s">
        <v>261</v>
      </c>
      <c r="C167" s="12" t="s">
        <v>260</v>
      </c>
      <c r="D167" s="12" t="s">
        <v>78</v>
      </c>
      <c r="E167" s="17">
        <v>58.5</v>
      </c>
      <c r="F167" s="17">
        <v>76</v>
      </c>
      <c r="G167" s="15">
        <v>81.58</v>
      </c>
      <c r="H167" s="15">
        <v>76.64</v>
      </c>
      <c r="I167" s="15">
        <f t="shared" si="3"/>
        <v>72.552</v>
      </c>
      <c r="J167" s="20"/>
    </row>
    <row r="168" ht="18.6" spans="1:10">
      <c r="A168" s="10">
        <v>166</v>
      </c>
      <c r="B168" s="12" t="s">
        <v>262</v>
      </c>
      <c r="C168" s="12" t="s">
        <v>263</v>
      </c>
      <c r="D168" s="12" t="s">
        <v>101</v>
      </c>
      <c r="E168" s="17">
        <v>59.5</v>
      </c>
      <c r="F168" s="17">
        <v>72</v>
      </c>
      <c r="G168" s="15">
        <v>83.78</v>
      </c>
      <c r="H168" s="15">
        <v>83.1</v>
      </c>
      <c r="I168" s="15">
        <f t="shared" si="3"/>
        <v>74.004</v>
      </c>
      <c r="J168" s="20"/>
    </row>
    <row r="169" ht="18.6" spans="1:10">
      <c r="A169" s="10">
        <v>167</v>
      </c>
      <c r="B169" s="12" t="s">
        <v>264</v>
      </c>
      <c r="C169" s="12" t="s">
        <v>263</v>
      </c>
      <c r="D169" s="12" t="s">
        <v>101</v>
      </c>
      <c r="E169" s="17">
        <v>53.5</v>
      </c>
      <c r="F169" s="17">
        <v>76</v>
      </c>
      <c r="G169" s="15">
        <v>83.52</v>
      </c>
      <c r="H169" s="15">
        <v>80.72</v>
      </c>
      <c r="I169" s="15">
        <f t="shared" si="3"/>
        <v>72.45</v>
      </c>
      <c r="J169" s="20"/>
    </row>
    <row r="170" ht="18.6" spans="1:10">
      <c r="A170" s="10">
        <v>168</v>
      </c>
      <c r="B170" s="11" t="s">
        <v>265</v>
      </c>
      <c r="C170" s="12" t="s">
        <v>266</v>
      </c>
      <c r="D170" s="12" t="s">
        <v>82</v>
      </c>
      <c r="E170" s="17">
        <v>61.5</v>
      </c>
      <c r="F170" s="17">
        <v>86</v>
      </c>
      <c r="G170" s="15">
        <v>83.74</v>
      </c>
      <c r="H170" s="15">
        <v>84.16</v>
      </c>
      <c r="I170" s="15">
        <f t="shared" si="3"/>
        <v>77.604</v>
      </c>
      <c r="J170" s="20"/>
    </row>
    <row r="171" ht="18.6" spans="1:10">
      <c r="A171" s="10">
        <v>169</v>
      </c>
      <c r="B171" s="12" t="s">
        <v>267</v>
      </c>
      <c r="C171" s="12" t="s">
        <v>266</v>
      </c>
      <c r="D171" s="12" t="s">
        <v>82</v>
      </c>
      <c r="E171" s="17">
        <v>54.5</v>
      </c>
      <c r="F171" s="17">
        <v>82</v>
      </c>
      <c r="G171" s="15">
        <v>84.26</v>
      </c>
      <c r="H171" s="15">
        <v>82.78</v>
      </c>
      <c r="I171" s="15">
        <f t="shared" si="3"/>
        <v>74.584</v>
      </c>
      <c r="J171" s="20"/>
    </row>
    <row r="172" ht="18.6" spans="1:10">
      <c r="A172" s="10">
        <v>170</v>
      </c>
      <c r="B172" s="11" t="s">
        <v>268</v>
      </c>
      <c r="C172" s="12" t="s">
        <v>266</v>
      </c>
      <c r="D172" s="12" t="s">
        <v>145</v>
      </c>
      <c r="E172" s="17">
        <v>55.5</v>
      </c>
      <c r="F172" s="17">
        <v>75</v>
      </c>
      <c r="G172" s="15">
        <v>79.18</v>
      </c>
      <c r="H172" s="15">
        <v>77.62</v>
      </c>
      <c r="I172" s="15">
        <f t="shared" si="3"/>
        <v>70.928</v>
      </c>
      <c r="J172" s="20"/>
    </row>
    <row r="173" ht="18.6" spans="1:10">
      <c r="A173" s="10">
        <v>171</v>
      </c>
      <c r="B173" s="12" t="s">
        <v>269</v>
      </c>
      <c r="C173" s="12" t="s">
        <v>266</v>
      </c>
      <c r="D173" s="12" t="s">
        <v>145</v>
      </c>
      <c r="E173" s="17">
        <v>53.5</v>
      </c>
      <c r="F173" s="17">
        <v>63</v>
      </c>
      <c r="G173" s="15">
        <v>82.88</v>
      </c>
      <c r="H173" s="15">
        <v>77.78</v>
      </c>
      <c r="I173" s="15">
        <f t="shared" si="3"/>
        <v>69.07</v>
      </c>
      <c r="J173" s="20"/>
    </row>
    <row r="174" ht="18.6" spans="1:10">
      <c r="A174" s="10">
        <v>172</v>
      </c>
      <c r="B174" s="11" t="s">
        <v>270</v>
      </c>
      <c r="C174" s="12" t="s">
        <v>271</v>
      </c>
      <c r="D174" s="12" t="s">
        <v>78</v>
      </c>
      <c r="E174" s="17">
        <v>54.5</v>
      </c>
      <c r="F174" s="17">
        <v>78</v>
      </c>
      <c r="G174" s="16" t="s">
        <v>30</v>
      </c>
      <c r="H174" s="16" t="s">
        <v>30</v>
      </c>
      <c r="I174" s="21" t="s">
        <v>30</v>
      </c>
      <c r="J174" s="20"/>
    </row>
    <row r="175" ht="18.6" spans="1:10">
      <c r="A175" s="10">
        <v>173</v>
      </c>
      <c r="B175" s="12" t="s">
        <v>272</v>
      </c>
      <c r="C175" s="12" t="s">
        <v>271</v>
      </c>
      <c r="D175" s="12" t="s">
        <v>78</v>
      </c>
      <c r="E175" s="17">
        <v>60</v>
      </c>
      <c r="F175" s="17">
        <v>70</v>
      </c>
      <c r="G175" s="15">
        <v>81.18</v>
      </c>
      <c r="H175" s="15">
        <v>81</v>
      </c>
      <c r="I175" s="15">
        <f t="shared" si="3"/>
        <v>72.554</v>
      </c>
      <c r="J175" s="20"/>
    </row>
    <row r="176" ht="18.6" spans="1:10">
      <c r="A176" s="10">
        <v>174</v>
      </c>
      <c r="B176" s="12" t="s">
        <v>273</v>
      </c>
      <c r="C176" s="12" t="s">
        <v>274</v>
      </c>
      <c r="D176" s="12" t="s">
        <v>78</v>
      </c>
      <c r="E176" s="17">
        <v>60.5</v>
      </c>
      <c r="F176" s="17">
        <v>78</v>
      </c>
      <c r="G176" s="15">
        <v>84.82</v>
      </c>
      <c r="H176" s="15">
        <v>83.08</v>
      </c>
      <c r="I176" s="15">
        <f t="shared" si="3"/>
        <v>75.812</v>
      </c>
      <c r="J176" s="20"/>
    </row>
    <row r="177" ht="18.6" spans="1:10">
      <c r="A177" s="10">
        <v>175</v>
      </c>
      <c r="B177" s="11" t="s">
        <v>275</v>
      </c>
      <c r="C177" s="12" t="s">
        <v>274</v>
      </c>
      <c r="D177" s="12" t="s">
        <v>78</v>
      </c>
      <c r="E177" s="17">
        <v>58</v>
      </c>
      <c r="F177" s="17">
        <v>78</v>
      </c>
      <c r="G177" s="15">
        <v>83.58</v>
      </c>
      <c r="H177" s="15">
        <v>81.24</v>
      </c>
      <c r="I177" s="15">
        <f t="shared" si="3"/>
        <v>74.322</v>
      </c>
      <c r="J177" s="20"/>
    </row>
    <row r="178" ht="18.6" spans="1:10">
      <c r="A178" s="10">
        <v>176</v>
      </c>
      <c r="B178" s="11" t="s">
        <v>276</v>
      </c>
      <c r="C178" s="12" t="s">
        <v>277</v>
      </c>
      <c r="D178" s="12" t="s">
        <v>71</v>
      </c>
      <c r="E178" s="17">
        <v>58</v>
      </c>
      <c r="F178" s="17">
        <v>65</v>
      </c>
      <c r="G178" s="15">
        <v>83.84</v>
      </c>
      <c r="H178" s="15">
        <v>80.92</v>
      </c>
      <c r="I178" s="15">
        <f t="shared" si="3"/>
        <v>71.736</v>
      </c>
      <c r="J178" s="20"/>
    </row>
    <row r="179" ht="18.6" spans="1:10">
      <c r="A179" s="10">
        <v>177</v>
      </c>
      <c r="B179" s="12" t="s">
        <v>278</v>
      </c>
      <c r="C179" s="12" t="s">
        <v>277</v>
      </c>
      <c r="D179" s="12" t="s">
        <v>71</v>
      </c>
      <c r="E179" s="17">
        <v>52.5</v>
      </c>
      <c r="F179" s="17">
        <v>67</v>
      </c>
      <c r="G179" s="15">
        <v>84.08</v>
      </c>
      <c r="H179" s="15">
        <v>83.68</v>
      </c>
      <c r="I179" s="15">
        <f t="shared" si="3"/>
        <v>71.11</v>
      </c>
      <c r="J179" s="20"/>
    </row>
    <row r="180" ht="18.6" spans="1:10">
      <c r="A180" s="10">
        <v>178</v>
      </c>
      <c r="B180" s="11" t="s">
        <v>279</v>
      </c>
      <c r="C180" s="12" t="s">
        <v>277</v>
      </c>
      <c r="D180" s="12" t="s">
        <v>280</v>
      </c>
      <c r="E180" s="17">
        <v>55.5</v>
      </c>
      <c r="F180" s="17">
        <v>65</v>
      </c>
      <c r="G180" s="16" t="s">
        <v>30</v>
      </c>
      <c r="H180" s="16" t="s">
        <v>30</v>
      </c>
      <c r="I180" s="21" t="s">
        <v>30</v>
      </c>
      <c r="J180" s="20"/>
    </row>
    <row r="181" ht="18.6" spans="1:10">
      <c r="A181" s="10">
        <v>179</v>
      </c>
      <c r="B181" s="12" t="s">
        <v>281</v>
      </c>
      <c r="C181" s="12" t="s">
        <v>277</v>
      </c>
      <c r="D181" s="12" t="s">
        <v>280</v>
      </c>
      <c r="E181" s="17">
        <v>43.5</v>
      </c>
      <c r="F181" s="17">
        <v>66</v>
      </c>
      <c r="G181" s="15">
        <v>82.42</v>
      </c>
      <c r="H181" s="15">
        <v>81.84</v>
      </c>
      <c r="I181" s="15">
        <f t="shared" si="3"/>
        <v>67.344</v>
      </c>
      <c r="J181" s="20"/>
    </row>
    <row r="182" ht="18.6" spans="1:10">
      <c r="A182" s="10">
        <v>180</v>
      </c>
      <c r="B182" s="11" t="s">
        <v>282</v>
      </c>
      <c r="C182" s="12" t="s">
        <v>283</v>
      </c>
      <c r="D182" s="12" t="s">
        <v>284</v>
      </c>
      <c r="E182" s="17">
        <v>60.5</v>
      </c>
      <c r="F182" s="17">
        <v>63</v>
      </c>
      <c r="G182" s="15">
        <v>83.88</v>
      </c>
      <c r="H182" s="15">
        <v>83.4</v>
      </c>
      <c r="I182" s="15">
        <f t="shared" si="3"/>
        <v>72.594</v>
      </c>
      <c r="J182" s="20"/>
    </row>
    <row r="183" ht="18.6" spans="1:10">
      <c r="A183" s="10">
        <v>181</v>
      </c>
      <c r="B183" s="12" t="s">
        <v>285</v>
      </c>
      <c r="C183" s="12" t="s">
        <v>283</v>
      </c>
      <c r="D183" s="12" t="s">
        <v>284</v>
      </c>
      <c r="E183" s="17">
        <v>58</v>
      </c>
      <c r="F183" s="17">
        <v>64</v>
      </c>
      <c r="G183" s="15">
        <v>83.9</v>
      </c>
      <c r="H183" s="15">
        <v>82.54</v>
      </c>
      <c r="I183" s="15">
        <f t="shared" si="3"/>
        <v>71.878</v>
      </c>
      <c r="J183" s="20"/>
    </row>
    <row r="184" ht="18.6" spans="1:10">
      <c r="A184" s="10">
        <v>182</v>
      </c>
      <c r="B184" s="11" t="s">
        <v>286</v>
      </c>
      <c r="C184" s="12" t="s">
        <v>287</v>
      </c>
      <c r="D184" s="12" t="s">
        <v>88</v>
      </c>
      <c r="E184" s="17">
        <v>60</v>
      </c>
      <c r="F184" s="17">
        <v>74</v>
      </c>
      <c r="G184" s="16" t="s">
        <v>30</v>
      </c>
      <c r="H184" s="16" t="s">
        <v>30</v>
      </c>
      <c r="I184" s="21" t="s">
        <v>30</v>
      </c>
      <c r="J184" s="20"/>
    </row>
    <row r="185" ht="18.6" spans="1:10">
      <c r="A185" s="10">
        <v>183</v>
      </c>
      <c r="B185" s="12" t="s">
        <v>288</v>
      </c>
      <c r="C185" s="12" t="s">
        <v>287</v>
      </c>
      <c r="D185" s="12" t="s">
        <v>88</v>
      </c>
      <c r="E185" s="17">
        <v>42</v>
      </c>
      <c r="F185" s="17">
        <v>55</v>
      </c>
      <c r="G185" s="15">
        <v>84.42</v>
      </c>
      <c r="H185" s="15">
        <v>84.3</v>
      </c>
      <c r="I185" s="15">
        <f t="shared" si="3"/>
        <v>65.786</v>
      </c>
      <c r="J185" s="20"/>
    </row>
    <row r="186" ht="18.6" spans="1:10">
      <c r="A186" s="10">
        <v>184</v>
      </c>
      <c r="B186" s="11" t="s">
        <v>289</v>
      </c>
      <c r="C186" s="12" t="s">
        <v>290</v>
      </c>
      <c r="D186" s="12" t="s">
        <v>291</v>
      </c>
      <c r="E186" s="17">
        <v>59</v>
      </c>
      <c r="F186" s="17">
        <v>83</v>
      </c>
      <c r="G186" s="15">
        <v>84.72</v>
      </c>
      <c r="H186" s="15">
        <v>84.96</v>
      </c>
      <c r="I186" s="15">
        <f t="shared" si="3"/>
        <v>76.708</v>
      </c>
      <c r="J186" s="20"/>
    </row>
    <row r="187" ht="18.6" spans="1:10">
      <c r="A187" s="10">
        <v>185</v>
      </c>
      <c r="B187" s="12" t="s">
        <v>292</v>
      </c>
      <c r="C187" s="12" t="s">
        <v>290</v>
      </c>
      <c r="D187" s="12" t="s">
        <v>291</v>
      </c>
      <c r="E187" s="17">
        <v>60.5</v>
      </c>
      <c r="F187" s="17">
        <v>72</v>
      </c>
      <c r="G187" s="15">
        <v>82.88</v>
      </c>
      <c r="H187" s="15">
        <v>84.16</v>
      </c>
      <c r="I187" s="15">
        <f t="shared" si="3"/>
        <v>74.246</v>
      </c>
      <c r="J187" s="20"/>
    </row>
    <row r="188" ht="18.6" spans="1:10">
      <c r="A188" s="10">
        <v>186</v>
      </c>
      <c r="B188" s="12" t="s">
        <v>293</v>
      </c>
      <c r="C188" s="12" t="s">
        <v>290</v>
      </c>
      <c r="D188" s="12" t="s">
        <v>294</v>
      </c>
      <c r="E188" s="17">
        <v>55.5</v>
      </c>
      <c r="F188" s="17">
        <v>64</v>
      </c>
      <c r="G188" s="15">
        <v>85.7</v>
      </c>
      <c r="H188" s="15">
        <v>84</v>
      </c>
      <c r="I188" s="15">
        <f t="shared" si="3"/>
        <v>71.96</v>
      </c>
      <c r="J188" s="20"/>
    </row>
    <row r="189" ht="18.6" spans="1:10">
      <c r="A189" s="10">
        <v>187</v>
      </c>
      <c r="B189" s="11" t="s">
        <v>295</v>
      </c>
      <c r="C189" s="12" t="s">
        <v>290</v>
      </c>
      <c r="D189" s="12" t="s">
        <v>294</v>
      </c>
      <c r="E189" s="17">
        <v>52.5</v>
      </c>
      <c r="F189" s="17">
        <v>64</v>
      </c>
      <c r="G189" s="15">
        <v>80.3</v>
      </c>
      <c r="H189" s="15">
        <v>79.2</v>
      </c>
      <c r="I189" s="15">
        <f t="shared" si="3"/>
        <v>68.48</v>
      </c>
      <c r="J189" s="20"/>
    </row>
    <row r="190" ht="18.6" spans="1:10">
      <c r="A190" s="10">
        <v>188</v>
      </c>
      <c r="B190" s="12" t="s">
        <v>296</v>
      </c>
      <c r="C190" s="12" t="s">
        <v>290</v>
      </c>
      <c r="D190" s="12" t="s">
        <v>134</v>
      </c>
      <c r="E190" s="17">
        <v>57.5</v>
      </c>
      <c r="F190" s="17">
        <v>60</v>
      </c>
      <c r="G190" s="15">
        <v>85.12</v>
      </c>
      <c r="H190" s="15">
        <v>83.44</v>
      </c>
      <c r="I190" s="15">
        <f t="shared" si="3"/>
        <v>71.474</v>
      </c>
      <c r="J190" s="20"/>
    </row>
    <row r="191" ht="18.6" spans="1:10">
      <c r="A191" s="10">
        <v>189</v>
      </c>
      <c r="B191" s="11" t="s">
        <v>297</v>
      </c>
      <c r="C191" s="12" t="s">
        <v>290</v>
      </c>
      <c r="D191" s="12" t="s">
        <v>134</v>
      </c>
      <c r="E191" s="17">
        <v>59</v>
      </c>
      <c r="F191" s="17">
        <v>65</v>
      </c>
      <c r="G191" s="15">
        <v>83.8</v>
      </c>
      <c r="H191" s="15">
        <v>69.34</v>
      </c>
      <c r="I191" s="15">
        <f t="shared" si="3"/>
        <v>69.708</v>
      </c>
      <c r="J191" s="20"/>
    </row>
    <row r="192" ht="18.6" spans="1:10">
      <c r="A192" s="10">
        <v>190</v>
      </c>
      <c r="B192" s="11" t="s">
        <v>298</v>
      </c>
      <c r="C192" s="12" t="s">
        <v>290</v>
      </c>
      <c r="D192" s="12" t="s">
        <v>88</v>
      </c>
      <c r="E192" s="17">
        <v>62</v>
      </c>
      <c r="F192" s="17">
        <v>77</v>
      </c>
      <c r="G192" s="15">
        <v>81.26</v>
      </c>
      <c r="H192" s="15">
        <v>78.8</v>
      </c>
      <c r="I192" s="15">
        <f t="shared" si="3"/>
        <v>74.138</v>
      </c>
      <c r="J192" s="20"/>
    </row>
    <row r="193" ht="18.6" spans="1:10">
      <c r="A193" s="10">
        <v>191</v>
      </c>
      <c r="B193" s="12" t="s">
        <v>299</v>
      </c>
      <c r="C193" s="12" t="s">
        <v>290</v>
      </c>
      <c r="D193" s="12" t="s">
        <v>88</v>
      </c>
      <c r="E193" s="17">
        <v>53</v>
      </c>
      <c r="F193" s="17">
        <v>73</v>
      </c>
      <c r="G193" s="15">
        <v>78.46</v>
      </c>
      <c r="H193" s="15">
        <v>75.88</v>
      </c>
      <c r="I193" s="15">
        <f t="shared" si="3"/>
        <v>69.214</v>
      </c>
      <c r="J193" s="20"/>
    </row>
    <row r="194" ht="18.6" spans="1:10">
      <c r="A194" s="10">
        <v>192</v>
      </c>
      <c r="B194" s="11" t="s">
        <v>300</v>
      </c>
      <c r="C194" s="12" t="s">
        <v>301</v>
      </c>
      <c r="D194" s="12" t="s">
        <v>82</v>
      </c>
      <c r="E194" s="17">
        <v>58</v>
      </c>
      <c r="F194" s="17">
        <v>70</v>
      </c>
      <c r="G194" s="15">
        <v>84.88</v>
      </c>
      <c r="H194" s="15">
        <v>83.56</v>
      </c>
      <c r="I194" s="15">
        <f t="shared" si="3"/>
        <v>73.576</v>
      </c>
      <c r="J194" s="20"/>
    </row>
    <row r="195" ht="18.6" spans="1:10">
      <c r="A195" s="10">
        <v>193</v>
      </c>
      <c r="B195" s="12" t="s">
        <v>302</v>
      </c>
      <c r="C195" s="12" t="s">
        <v>301</v>
      </c>
      <c r="D195" s="12" t="s">
        <v>82</v>
      </c>
      <c r="E195" s="17">
        <v>53.5</v>
      </c>
      <c r="F195" s="17">
        <v>80</v>
      </c>
      <c r="G195" s="15">
        <v>82.76</v>
      </c>
      <c r="H195" s="15">
        <v>82.66</v>
      </c>
      <c r="I195" s="15">
        <f t="shared" si="3"/>
        <v>73.41</v>
      </c>
      <c r="J195" s="20"/>
    </row>
    <row r="196" ht="18.6" spans="1:10">
      <c r="A196" s="10">
        <v>194</v>
      </c>
      <c r="B196" s="12" t="s">
        <v>303</v>
      </c>
      <c r="C196" s="12" t="s">
        <v>301</v>
      </c>
      <c r="D196" s="12" t="s">
        <v>280</v>
      </c>
      <c r="E196" s="17">
        <v>47</v>
      </c>
      <c r="F196" s="17">
        <v>53</v>
      </c>
      <c r="G196" s="15">
        <v>82.98</v>
      </c>
      <c r="H196" s="15">
        <v>85.84</v>
      </c>
      <c r="I196" s="15">
        <f t="shared" si="3"/>
        <v>66.762</v>
      </c>
      <c r="J196" s="20"/>
    </row>
    <row r="197" ht="18.6" spans="1:10">
      <c r="A197" s="10">
        <v>195</v>
      </c>
      <c r="B197" s="11" t="s">
        <v>304</v>
      </c>
      <c r="C197" s="12" t="s">
        <v>301</v>
      </c>
      <c r="D197" s="12" t="s">
        <v>280</v>
      </c>
      <c r="E197" s="17">
        <v>49.5</v>
      </c>
      <c r="F197" s="17">
        <v>51</v>
      </c>
      <c r="G197" s="15">
        <v>81.8</v>
      </c>
      <c r="H197" s="15">
        <v>83.38</v>
      </c>
      <c r="I197" s="15">
        <f t="shared" si="3"/>
        <v>66.266</v>
      </c>
      <c r="J197" s="20"/>
    </row>
    <row r="198" ht="18.6" spans="1:10">
      <c r="A198" s="10">
        <v>196</v>
      </c>
      <c r="B198" s="11" t="s">
        <v>305</v>
      </c>
      <c r="C198" s="12" t="s">
        <v>301</v>
      </c>
      <c r="D198" s="12" t="s">
        <v>220</v>
      </c>
      <c r="E198" s="17">
        <v>58</v>
      </c>
      <c r="F198" s="17">
        <v>65</v>
      </c>
      <c r="G198" s="16" t="s">
        <v>30</v>
      </c>
      <c r="H198" s="16" t="s">
        <v>30</v>
      </c>
      <c r="I198" s="21" t="s">
        <v>30</v>
      </c>
      <c r="J198" s="20"/>
    </row>
    <row r="199" ht="18.6" spans="1:10">
      <c r="A199" s="10">
        <v>197</v>
      </c>
      <c r="B199" s="11" t="s">
        <v>306</v>
      </c>
      <c r="C199" s="12" t="s">
        <v>301</v>
      </c>
      <c r="D199" s="12" t="s">
        <v>220</v>
      </c>
      <c r="E199" s="17">
        <v>48.5</v>
      </c>
      <c r="F199" s="17">
        <v>70</v>
      </c>
      <c r="G199" s="15">
        <v>85.36</v>
      </c>
      <c r="H199" s="15">
        <v>85.44</v>
      </c>
      <c r="I199" s="15">
        <f t="shared" si="3"/>
        <v>71.246</v>
      </c>
      <c r="J199" s="20"/>
    </row>
    <row r="200" ht="18.6" spans="1:10">
      <c r="A200" s="10">
        <v>198</v>
      </c>
      <c r="B200" s="12" t="s">
        <v>307</v>
      </c>
      <c r="C200" s="12" t="s">
        <v>308</v>
      </c>
      <c r="D200" s="12" t="s">
        <v>92</v>
      </c>
      <c r="E200" s="17">
        <v>49.5</v>
      </c>
      <c r="F200" s="17">
        <v>62</v>
      </c>
      <c r="G200" s="15">
        <v>81.84</v>
      </c>
      <c r="H200" s="15">
        <v>80.82</v>
      </c>
      <c r="I200" s="15">
        <f t="shared" si="3"/>
        <v>67.966</v>
      </c>
      <c r="J200" s="20"/>
    </row>
    <row r="201" ht="18.6" spans="1:10">
      <c r="A201" s="10">
        <v>199</v>
      </c>
      <c r="B201" s="11" t="s">
        <v>309</v>
      </c>
      <c r="C201" s="12" t="s">
        <v>308</v>
      </c>
      <c r="D201" s="12" t="s">
        <v>92</v>
      </c>
      <c r="E201" s="17">
        <v>45</v>
      </c>
      <c r="F201" s="17">
        <v>66</v>
      </c>
      <c r="G201" s="15">
        <v>78.14</v>
      </c>
      <c r="H201" s="15">
        <v>75.94</v>
      </c>
      <c r="I201" s="15">
        <f t="shared" si="3"/>
        <v>65.33</v>
      </c>
      <c r="J201" s="20"/>
    </row>
    <row r="202" ht="18.6" spans="1:10">
      <c r="A202" s="10">
        <v>200</v>
      </c>
      <c r="B202" s="11" t="s">
        <v>310</v>
      </c>
      <c r="C202" s="12" t="s">
        <v>308</v>
      </c>
      <c r="D202" s="12" t="s">
        <v>311</v>
      </c>
      <c r="E202" s="17">
        <v>52.5</v>
      </c>
      <c r="F202" s="17">
        <v>77</v>
      </c>
      <c r="G202" s="15">
        <v>84.86</v>
      </c>
      <c r="H202" s="15">
        <v>84.36</v>
      </c>
      <c r="I202" s="15">
        <f t="shared" si="3"/>
        <v>73.48</v>
      </c>
      <c r="J202" s="20"/>
    </row>
    <row r="203" ht="18.6" spans="1:10">
      <c r="A203" s="10">
        <v>201</v>
      </c>
      <c r="B203" s="12" t="s">
        <v>312</v>
      </c>
      <c r="C203" s="12" t="s">
        <v>308</v>
      </c>
      <c r="D203" s="12" t="s">
        <v>311</v>
      </c>
      <c r="E203" s="17">
        <v>55</v>
      </c>
      <c r="F203" s="17">
        <v>70</v>
      </c>
      <c r="G203" s="15">
        <v>82.76</v>
      </c>
      <c r="H203" s="15">
        <v>81.76</v>
      </c>
      <c r="I203" s="15">
        <f t="shared" si="3"/>
        <v>71.68</v>
      </c>
      <c r="J203" s="20"/>
    </row>
    <row r="204" ht="18.6" spans="1:10">
      <c r="A204" s="10">
        <v>202</v>
      </c>
      <c r="B204" s="11" t="s">
        <v>313</v>
      </c>
      <c r="C204" s="12" t="s">
        <v>314</v>
      </c>
      <c r="D204" s="12" t="s">
        <v>280</v>
      </c>
      <c r="E204" s="17">
        <v>43.5</v>
      </c>
      <c r="F204" s="17">
        <v>64</v>
      </c>
      <c r="G204" s="15">
        <v>80.12</v>
      </c>
      <c r="H204" s="15">
        <v>79.08</v>
      </c>
      <c r="I204" s="15">
        <f t="shared" si="3"/>
        <v>65.702</v>
      </c>
      <c r="J204" s="20"/>
    </row>
    <row r="205" ht="18.6" spans="1:10">
      <c r="A205" s="10">
        <v>203</v>
      </c>
      <c r="B205" s="11" t="s">
        <v>315</v>
      </c>
      <c r="C205" s="11" t="s">
        <v>316</v>
      </c>
      <c r="D205" s="12" t="s">
        <v>104</v>
      </c>
      <c r="E205" s="17">
        <v>49</v>
      </c>
      <c r="F205" s="17">
        <v>71</v>
      </c>
      <c r="G205" s="15">
        <v>82.7</v>
      </c>
      <c r="H205" s="15">
        <v>82.1</v>
      </c>
      <c r="I205" s="15">
        <f t="shared" si="3"/>
        <v>70.13</v>
      </c>
      <c r="J205" s="20"/>
    </row>
    <row r="206" ht="18.6" spans="1:10">
      <c r="A206" s="10">
        <v>204</v>
      </c>
      <c r="B206" s="12" t="s">
        <v>317</v>
      </c>
      <c r="C206" s="12" t="s">
        <v>314</v>
      </c>
      <c r="D206" s="12" t="s">
        <v>104</v>
      </c>
      <c r="E206" s="17">
        <v>48.5</v>
      </c>
      <c r="F206" s="17">
        <v>75</v>
      </c>
      <c r="G206" s="15">
        <v>80.54</v>
      </c>
      <c r="H206" s="15">
        <v>77.6</v>
      </c>
      <c r="I206" s="15">
        <f t="shared" si="3"/>
        <v>69.232</v>
      </c>
      <c r="J206" s="20"/>
    </row>
    <row r="207" ht="18.6" spans="1:10">
      <c r="A207" s="10">
        <v>205</v>
      </c>
      <c r="B207" s="11" t="s">
        <v>318</v>
      </c>
      <c r="C207" s="12" t="s">
        <v>319</v>
      </c>
      <c r="D207" s="12" t="s">
        <v>134</v>
      </c>
      <c r="E207" s="17">
        <v>47</v>
      </c>
      <c r="F207" s="17">
        <v>64</v>
      </c>
      <c r="G207" s="15">
        <v>84</v>
      </c>
      <c r="H207" s="15">
        <v>83.3</v>
      </c>
      <c r="I207" s="15">
        <f t="shared" si="3"/>
        <v>68.76</v>
      </c>
      <c r="J207" s="20"/>
    </row>
    <row r="208" ht="18.6" spans="1:10">
      <c r="A208" s="10">
        <v>206</v>
      </c>
      <c r="B208" s="12" t="s">
        <v>320</v>
      </c>
      <c r="C208" s="12" t="s">
        <v>319</v>
      </c>
      <c r="D208" s="12" t="s">
        <v>134</v>
      </c>
      <c r="E208" s="17">
        <v>41</v>
      </c>
      <c r="F208" s="17">
        <v>60</v>
      </c>
      <c r="G208" s="15">
        <v>85.72</v>
      </c>
      <c r="H208" s="15">
        <v>81.8</v>
      </c>
      <c r="I208" s="15">
        <f t="shared" ref="I208:I271" si="4">E208*0.3+F208*0.2+G208*0.3+H208*0.2</f>
        <v>66.376</v>
      </c>
      <c r="J208" s="20"/>
    </row>
    <row r="209" ht="18.6" spans="1:10">
      <c r="A209" s="10">
        <v>207</v>
      </c>
      <c r="B209" s="12" t="s">
        <v>321</v>
      </c>
      <c r="C209" s="12" t="s">
        <v>322</v>
      </c>
      <c r="D209" s="12" t="s">
        <v>78</v>
      </c>
      <c r="E209" s="17">
        <v>65.5</v>
      </c>
      <c r="F209" s="17">
        <v>81</v>
      </c>
      <c r="G209" s="15">
        <v>81.18</v>
      </c>
      <c r="H209" s="15">
        <v>80.58</v>
      </c>
      <c r="I209" s="15">
        <f t="shared" si="4"/>
        <v>76.32</v>
      </c>
      <c r="J209" s="20"/>
    </row>
    <row r="210" ht="18.6" spans="1:10">
      <c r="A210" s="10">
        <v>208</v>
      </c>
      <c r="B210" s="12" t="s">
        <v>323</v>
      </c>
      <c r="C210" s="12" t="s">
        <v>322</v>
      </c>
      <c r="D210" s="12" t="s">
        <v>78</v>
      </c>
      <c r="E210" s="17">
        <v>55.5</v>
      </c>
      <c r="F210" s="17">
        <v>75</v>
      </c>
      <c r="G210" s="15">
        <v>83.6</v>
      </c>
      <c r="H210" s="15">
        <v>82.8</v>
      </c>
      <c r="I210" s="15">
        <f t="shared" si="4"/>
        <v>73.29</v>
      </c>
      <c r="J210" s="20"/>
    </row>
    <row r="211" ht="18.6" spans="1:10">
      <c r="A211" s="10">
        <v>209</v>
      </c>
      <c r="B211" s="12" t="s">
        <v>324</v>
      </c>
      <c r="C211" s="12" t="s">
        <v>322</v>
      </c>
      <c r="D211" s="12" t="s">
        <v>88</v>
      </c>
      <c r="E211" s="17">
        <v>60</v>
      </c>
      <c r="F211" s="17">
        <v>67</v>
      </c>
      <c r="G211" s="15">
        <v>84.86</v>
      </c>
      <c r="H211" s="15">
        <v>84.84</v>
      </c>
      <c r="I211" s="15">
        <f t="shared" si="4"/>
        <v>73.826</v>
      </c>
      <c r="J211" s="20"/>
    </row>
    <row r="212" ht="18.6" spans="1:10">
      <c r="A212" s="10">
        <v>210</v>
      </c>
      <c r="B212" s="11" t="s">
        <v>325</v>
      </c>
      <c r="C212" s="12" t="s">
        <v>322</v>
      </c>
      <c r="D212" s="12" t="s">
        <v>88</v>
      </c>
      <c r="E212" s="17">
        <v>51</v>
      </c>
      <c r="F212" s="17">
        <v>67</v>
      </c>
      <c r="G212" s="15">
        <v>85.76</v>
      </c>
      <c r="H212" s="15">
        <v>85.18</v>
      </c>
      <c r="I212" s="15">
        <f t="shared" si="4"/>
        <v>71.464</v>
      </c>
      <c r="J212" s="20"/>
    </row>
    <row r="213" ht="18.6" spans="1:10">
      <c r="A213" s="10">
        <v>211</v>
      </c>
      <c r="B213" s="11" t="s">
        <v>326</v>
      </c>
      <c r="C213" s="12" t="s">
        <v>322</v>
      </c>
      <c r="D213" s="12" t="s">
        <v>82</v>
      </c>
      <c r="E213" s="17">
        <v>58.5</v>
      </c>
      <c r="F213" s="17">
        <v>78</v>
      </c>
      <c r="G213" s="15">
        <v>83.78</v>
      </c>
      <c r="H213" s="15">
        <v>83.82</v>
      </c>
      <c r="I213" s="15">
        <f t="shared" si="4"/>
        <v>75.048</v>
      </c>
      <c r="J213" s="20"/>
    </row>
    <row r="214" ht="18.6" spans="1:10">
      <c r="A214" s="10">
        <v>212</v>
      </c>
      <c r="B214" s="12" t="s">
        <v>327</v>
      </c>
      <c r="C214" s="12" t="s">
        <v>322</v>
      </c>
      <c r="D214" s="12" t="s">
        <v>82</v>
      </c>
      <c r="E214" s="17">
        <v>56</v>
      </c>
      <c r="F214" s="17">
        <v>75</v>
      </c>
      <c r="G214" s="15">
        <v>84.66</v>
      </c>
      <c r="H214" s="15">
        <v>84.5</v>
      </c>
      <c r="I214" s="15">
        <f t="shared" si="4"/>
        <v>74.098</v>
      </c>
      <c r="J214" s="20"/>
    </row>
    <row r="215" ht="18.6" spans="1:10">
      <c r="A215" s="10">
        <v>213</v>
      </c>
      <c r="B215" s="12" t="s">
        <v>328</v>
      </c>
      <c r="C215" s="12" t="s">
        <v>322</v>
      </c>
      <c r="D215" s="12" t="s">
        <v>82</v>
      </c>
      <c r="E215" s="17">
        <v>57</v>
      </c>
      <c r="F215" s="17">
        <v>76</v>
      </c>
      <c r="G215" s="15">
        <v>82.98</v>
      </c>
      <c r="H215" s="15">
        <v>84.2</v>
      </c>
      <c r="I215" s="15">
        <f t="shared" si="4"/>
        <v>74.034</v>
      </c>
      <c r="J215" s="20"/>
    </row>
    <row r="216" ht="18.6" spans="1:10">
      <c r="A216" s="10">
        <v>214</v>
      </c>
      <c r="B216" s="12" t="s">
        <v>329</v>
      </c>
      <c r="C216" s="12" t="s">
        <v>322</v>
      </c>
      <c r="D216" s="12" t="s">
        <v>82</v>
      </c>
      <c r="E216" s="17">
        <v>58</v>
      </c>
      <c r="F216" s="17">
        <v>73</v>
      </c>
      <c r="G216" s="15">
        <v>84.28</v>
      </c>
      <c r="H216" s="15">
        <v>82.4</v>
      </c>
      <c r="I216" s="15">
        <f t="shared" si="4"/>
        <v>73.764</v>
      </c>
      <c r="J216" s="20"/>
    </row>
    <row r="217" ht="18.6" spans="1:10">
      <c r="A217" s="10">
        <v>215</v>
      </c>
      <c r="B217" s="11" t="s">
        <v>330</v>
      </c>
      <c r="C217" s="12" t="s">
        <v>331</v>
      </c>
      <c r="D217" s="12" t="s">
        <v>78</v>
      </c>
      <c r="E217" s="17">
        <v>53.5</v>
      </c>
      <c r="F217" s="17">
        <v>71</v>
      </c>
      <c r="G217" s="16" t="s">
        <v>30</v>
      </c>
      <c r="H217" s="16" t="s">
        <v>30</v>
      </c>
      <c r="I217" s="21" t="s">
        <v>30</v>
      </c>
      <c r="J217" s="20"/>
    </row>
    <row r="218" ht="18.6" spans="1:10">
      <c r="A218" s="10">
        <v>216</v>
      </c>
      <c r="B218" s="11" t="s">
        <v>332</v>
      </c>
      <c r="C218" s="12" t="s">
        <v>331</v>
      </c>
      <c r="D218" s="12" t="s">
        <v>78</v>
      </c>
      <c r="E218" s="17">
        <v>60.5</v>
      </c>
      <c r="F218" s="17">
        <v>72</v>
      </c>
      <c r="G218" s="15">
        <v>81.3</v>
      </c>
      <c r="H218" s="15">
        <v>83.8</v>
      </c>
      <c r="I218" s="15">
        <f t="shared" si="4"/>
        <v>73.7</v>
      </c>
      <c r="J218" s="20"/>
    </row>
    <row r="219" ht="18.6" spans="1:10">
      <c r="A219" s="10">
        <v>217</v>
      </c>
      <c r="B219" s="12" t="s">
        <v>333</v>
      </c>
      <c r="C219" s="12" t="s">
        <v>331</v>
      </c>
      <c r="D219" s="12" t="s">
        <v>78</v>
      </c>
      <c r="E219" s="17">
        <v>62.5</v>
      </c>
      <c r="F219" s="17">
        <v>72</v>
      </c>
      <c r="G219" s="15">
        <v>82.12</v>
      </c>
      <c r="H219" s="15">
        <v>79.18</v>
      </c>
      <c r="I219" s="15">
        <f t="shared" si="4"/>
        <v>73.622</v>
      </c>
      <c r="J219" s="20"/>
    </row>
    <row r="220" ht="18.6" spans="1:10">
      <c r="A220" s="10">
        <v>218</v>
      </c>
      <c r="B220" s="11" t="s">
        <v>334</v>
      </c>
      <c r="C220" s="12" t="s">
        <v>331</v>
      </c>
      <c r="D220" s="12" t="s">
        <v>78</v>
      </c>
      <c r="E220" s="17">
        <v>55.5</v>
      </c>
      <c r="F220" s="17">
        <v>73</v>
      </c>
      <c r="G220" s="15">
        <v>83.46</v>
      </c>
      <c r="H220" s="15">
        <v>85.26</v>
      </c>
      <c r="I220" s="15">
        <f t="shared" si="4"/>
        <v>73.34</v>
      </c>
      <c r="J220" s="20"/>
    </row>
    <row r="221" ht="18.6" spans="1:10">
      <c r="A221" s="10">
        <v>219</v>
      </c>
      <c r="B221" s="12" t="s">
        <v>335</v>
      </c>
      <c r="C221" s="12" t="s">
        <v>331</v>
      </c>
      <c r="D221" s="12" t="s">
        <v>78</v>
      </c>
      <c r="E221" s="17">
        <v>55.5</v>
      </c>
      <c r="F221" s="17">
        <v>69</v>
      </c>
      <c r="G221" s="15">
        <v>80.76</v>
      </c>
      <c r="H221" s="15">
        <v>78.84</v>
      </c>
      <c r="I221" s="15">
        <f t="shared" si="4"/>
        <v>70.446</v>
      </c>
      <c r="J221" s="20"/>
    </row>
    <row r="222" ht="18.6" spans="1:10">
      <c r="A222" s="10">
        <v>220</v>
      </c>
      <c r="B222" s="12" t="s">
        <v>336</v>
      </c>
      <c r="C222" s="12" t="s">
        <v>331</v>
      </c>
      <c r="D222" s="12" t="s">
        <v>78</v>
      </c>
      <c r="E222" s="17">
        <v>53</v>
      </c>
      <c r="F222" s="17">
        <v>74</v>
      </c>
      <c r="G222" s="15">
        <v>79.32</v>
      </c>
      <c r="H222" s="15">
        <v>79</v>
      </c>
      <c r="I222" s="15">
        <f t="shared" si="4"/>
        <v>70.296</v>
      </c>
      <c r="J222" s="20"/>
    </row>
    <row r="223" ht="18.6" spans="1:10">
      <c r="A223" s="10">
        <v>221</v>
      </c>
      <c r="B223" s="12" t="s">
        <v>337</v>
      </c>
      <c r="C223" s="12" t="s">
        <v>331</v>
      </c>
      <c r="D223" s="12" t="s">
        <v>88</v>
      </c>
      <c r="E223" s="17">
        <v>61.5</v>
      </c>
      <c r="F223" s="17">
        <v>70</v>
      </c>
      <c r="G223" s="15">
        <v>83.92</v>
      </c>
      <c r="H223" s="15">
        <v>85.96</v>
      </c>
      <c r="I223" s="15">
        <f t="shared" si="4"/>
        <v>74.818</v>
      </c>
      <c r="J223" s="20"/>
    </row>
    <row r="224" ht="18.6" spans="1:10">
      <c r="A224" s="10">
        <v>222</v>
      </c>
      <c r="B224" s="11" t="s">
        <v>338</v>
      </c>
      <c r="C224" s="12" t="s">
        <v>331</v>
      </c>
      <c r="D224" s="12" t="s">
        <v>88</v>
      </c>
      <c r="E224" s="17">
        <v>54</v>
      </c>
      <c r="F224" s="17">
        <v>64</v>
      </c>
      <c r="G224" s="15">
        <v>85.38</v>
      </c>
      <c r="H224" s="15">
        <v>85.78</v>
      </c>
      <c r="I224" s="15">
        <f t="shared" si="4"/>
        <v>71.77</v>
      </c>
      <c r="J224" s="20"/>
    </row>
    <row r="225" ht="18.6" spans="1:10">
      <c r="A225" s="10">
        <v>223</v>
      </c>
      <c r="B225" s="12" t="s">
        <v>339</v>
      </c>
      <c r="C225" s="12" t="s">
        <v>340</v>
      </c>
      <c r="D225" s="12" t="s">
        <v>220</v>
      </c>
      <c r="E225" s="17">
        <v>51</v>
      </c>
      <c r="F225" s="17">
        <v>74</v>
      </c>
      <c r="G225" s="15">
        <v>83.26</v>
      </c>
      <c r="H225" s="15">
        <v>81.32</v>
      </c>
      <c r="I225" s="15">
        <f t="shared" si="4"/>
        <v>71.342</v>
      </c>
      <c r="J225" s="20"/>
    </row>
    <row r="226" ht="18.6" spans="1:10">
      <c r="A226" s="10">
        <v>224</v>
      </c>
      <c r="B226" s="11" t="s">
        <v>341</v>
      </c>
      <c r="C226" s="12" t="s">
        <v>340</v>
      </c>
      <c r="D226" s="12" t="s">
        <v>220</v>
      </c>
      <c r="E226" s="17">
        <v>38</v>
      </c>
      <c r="F226" s="17">
        <v>68</v>
      </c>
      <c r="G226" s="15">
        <v>84.32</v>
      </c>
      <c r="H226" s="15">
        <v>81.9</v>
      </c>
      <c r="I226" s="15">
        <f t="shared" si="4"/>
        <v>66.676</v>
      </c>
      <c r="J226" s="20"/>
    </row>
    <row r="227" ht="18.6" spans="1:10">
      <c r="A227" s="10">
        <v>225</v>
      </c>
      <c r="B227" s="12" t="s">
        <v>342</v>
      </c>
      <c r="C227" s="12" t="s">
        <v>340</v>
      </c>
      <c r="D227" s="12" t="s">
        <v>343</v>
      </c>
      <c r="E227" s="17">
        <v>60.5</v>
      </c>
      <c r="F227" s="17">
        <v>71</v>
      </c>
      <c r="G227" s="15">
        <v>83.64</v>
      </c>
      <c r="H227" s="15">
        <v>82.98</v>
      </c>
      <c r="I227" s="15">
        <f t="shared" si="4"/>
        <v>74.038</v>
      </c>
      <c r="J227" s="20"/>
    </row>
    <row r="228" ht="18.6" spans="1:10">
      <c r="A228" s="10">
        <v>226</v>
      </c>
      <c r="B228" s="11" t="s">
        <v>344</v>
      </c>
      <c r="C228" s="12" t="s">
        <v>340</v>
      </c>
      <c r="D228" s="12" t="s">
        <v>343</v>
      </c>
      <c r="E228" s="17">
        <v>55.5</v>
      </c>
      <c r="F228" s="17">
        <v>75</v>
      </c>
      <c r="G228" s="15">
        <v>84.6</v>
      </c>
      <c r="H228" s="15">
        <v>83.98</v>
      </c>
      <c r="I228" s="15">
        <f t="shared" si="4"/>
        <v>73.826</v>
      </c>
      <c r="J228" s="20"/>
    </row>
    <row r="229" ht="18.6" spans="1:10">
      <c r="A229" s="10">
        <v>227</v>
      </c>
      <c r="B229" s="11" t="s">
        <v>345</v>
      </c>
      <c r="C229" s="12" t="s">
        <v>346</v>
      </c>
      <c r="D229" s="12" t="s">
        <v>347</v>
      </c>
      <c r="E229" s="17">
        <v>49</v>
      </c>
      <c r="F229" s="17">
        <v>54</v>
      </c>
      <c r="G229" s="15">
        <v>85.58</v>
      </c>
      <c r="H229" s="15">
        <v>82.16</v>
      </c>
      <c r="I229" s="15">
        <f t="shared" si="4"/>
        <v>67.606</v>
      </c>
      <c r="J229" s="20"/>
    </row>
    <row r="230" ht="18.6" spans="1:10">
      <c r="A230" s="10">
        <v>228</v>
      </c>
      <c r="B230" s="12" t="s">
        <v>348</v>
      </c>
      <c r="C230" s="12" t="s">
        <v>346</v>
      </c>
      <c r="D230" s="12" t="s">
        <v>347</v>
      </c>
      <c r="E230" s="17">
        <v>45</v>
      </c>
      <c r="F230" s="17">
        <v>59</v>
      </c>
      <c r="G230" s="15">
        <v>81.18</v>
      </c>
      <c r="H230" s="15">
        <v>80.14</v>
      </c>
      <c r="I230" s="15">
        <f t="shared" si="4"/>
        <v>65.682</v>
      </c>
      <c r="J230" s="20"/>
    </row>
    <row r="231" ht="18.6" spans="1:10">
      <c r="A231" s="10">
        <v>229</v>
      </c>
      <c r="B231" s="12" t="s">
        <v>349</v>
      </c>
      <c r="C231" s="12" t="s">
        <v>350</v>
      </c>
      <c r="D231" s="12" t="s">
        <v>351</v>
      </c>
      <c r="E231" s="17">
        <v>51</v>
      </c>
      <c r="F231" s="17">
        <v>77</v>
      </c>
      <c r="G231" s="15">
        <v>86.54</v>
      </c>
      <c r="H231" s="15">
        <v>86.42</v>
      </c>
      <c r="I231" s="15">
        <f t="shared" si="4"/>
        <v>73.946</v>
      </c>
      <c r="J231" s="20"/>
    </row>
    <row r="232" ht="18.6" spans="1:10">
      <c r="A232" s="10">
        <v>230</v>
      </c>
      <c r="B232" s="12" t="s">
        <v>352</v>
      </c>
      <c r="C232" s="12" t="s">
        <v>350</v>
      </c>
      <c r="D232" s="12" t="s">
        <v>351</v>
      </c>
      <c r="E232" s="17">
        <v>57</v>
      </c>
      <c r="F232" s="17">
        <v>73</v>
      </c>
      <c r="G232" s="15">
        <v>85.8</v>
      </c>
      <c r="H232" s="15">
        <v>81.32</v>
      </c>
      <c r="I232" s="15">
        <f t="shared" si="4"/>
        <v>73.704</v>
      </c>
      <c r="J232" s="20"/>
    </row>
    <row r="233" ht="18.6" spans="1:10">
      <c r="A233" s="10">
        <v>231</v>
      </c>
      <c r="B233" s="11" t="s">
        <v>353</v>
      </c>
      <c r="C233" s="12" t="s">
        <v>350</v>
      </c>
      <c r="D233" s="12" t="s">
        <v>354</v>
      </c>
      <c r="E233" s="17">
        <v>53</v>
      </c>
      <c r="F233" s="17">
        <v>63</v>
      </c>
      <c r="G233" s="16" t="s">
        <v>30</v>
      </c>
      <c r="H233" s="16" t="s">
        <v>30</v>
      </c>
      <c r="I233" s="21" t="s">
        <v>30</v>
      </c>
      <c r="J233" s="20"/>
    </row>
    <row r="234" ht="18.6" spans="1:10">
      <c r="A234" s="10">
        <v>232</v>
      </c>
      <c r="B234" s="12" t="s">
        <v>355</v>
      </c>
      <c r="C234" s="12" t="s">
        <v>350</v>
      </c>
      <c r="D234" s="12" t="s">
        <v>354</v>
      </c>
      <c r="E234" s="17">
        <v>51.5</v>
      </c>
      <c r="F234" s="17">
        <v>69</v>
      </c>
      <c r="G234" s="15">
        <v>83.86</v>
      </c>
      <c r="H234" s="15">
        <v>80.18</v>
      </c>
      <c r="I234" s="15">
        <f t="shared" si="4"/>
        <v>70.444</v>
      </c>
      <c r="J234" s="20"/>
    </row>
    <row r="235" ht="18.6" spans="1:10">
      <c r="A235" s="10">
        <v>233</v>
      </c>
      <c r="B235" s="11" t="s">
        <v>356</v>
      </c>
      <c r="C235" s="12" t="s">
        <v>357</v>
      </c>
      <c r="D235" s="12" t="s">
        <v>358</v>
      </c>
      <c r="E235" s="17">
        <v>43.5</v>
      </c>
      <c r="F235" s="17">
        <v>74</v>
      </c>
      <c r="G235" s="15">
        <v>83.48</v>
      </c>
      <c r="H235" s="15">
        <v>84.7</v>
      </c>
      <c r="I235" s="15">
        <f t="shared" si="4"/>
        <v>69.834</v>
      </c>
      <c r="J235" s="20"/>
    </row>
    <row r="236" ht="18.6" spans="1:10">
      <c r="A236" s="10">
        <v>234</v>
      </c>
      <c r="B236" s="11" t="s">
        <v>359</v>
      </c>
      <c r="C236" s="12" t="s">
        <v>357</v>
      </c>
      <c r="D236" s="12" t="s">
        <v>358</v>
      </c>
      <c r="E236" s="17">
        <v>52</v>
      </c>
      <c r="F236" s="17">
        <v>60</v>
      </c>
      <c r="G236" s="15">
        <v>78.62</v>
      </c>
      <c r="H236" s="15">
        <v>78.1</v>
      </c>
      <c r="I236" s="15">
        <f t="shared" si="4"/>
        <v>66.806</v>
      </c>
      <c r="J236" s="20"/>
    </row>
    <row r="237" ht="18.6" spans="1:10">
      <c r="A237" s="10">
        <v>235</v>
      </c>
      <c r="B237" s="12" t="s">
        <v>360</v>
      </c>
      <c r="C237" s="12" t="s">
        <v>357</v>
      </c>
      <c r="D237" s="12" t="s">
        <v>50</v>
      </c>
      <c r="E237" s="17">
        <v>63.5</v>
      </c>
      <c r="F237" s="17">
        <v>71</v>
      </c>
      <c r="G237" s="15">
        <v>84.62</v>
      </c>
      <c r="H237" s="15">
        <v>82.66</v>
      </c>
      <c r="I237" s="15">
        <f t="shared" si="4"/>
        <v>75.168</v>
      </c>
      <c r="J237" s="20"/>
    </row>
    <row r="238" ht="18.6" spans="1:10">
      <c r="A238" s="10">
        <v>236</v>
      </c>
      <c r="B238" s="11" t="s">
        <v>361</v>
      </c>
      <c r="C238" s="12" t="s">
        <v>357</v>
      </c>
      <c r="D238" s="12" t="s">
        <v>50</v>
      </c>
      <c r="E238" s="17">
        <v>56.5</v>
      </c>
      <c r="F238" s="17">
        <v>79</v>
      </c>
      <c r="G238" s="15">
        <v>82.84</v>
      </c>
      <c r="H238" s="15">
        <v>81.76</v>
      </c>
      <c r="I238" s="15">
        <f t="shared" si="4"/>
        <v>73.954</v>
      </c>
      <c r="J238" s="20"/>
    </row>
    <row r="239" ht="18.6" spans="1:10">
      <c r="A239" s="10">
        <v>237</v>
      </c>
      <c r="B239" s="11" t="s">
        <v>362</v>
      </c>
      <c r="C239" s="12" t="s">
        <v>357</v>
      </c>
      <c r="D239" s="12" t="s">
        <v>347</v>
      </c>
      <c r="E239" s="17">
        <v>37.5</v>
      </c>
      <c r="F239" s="17">
        <v>52</v>
      </c>
      <c r="G239" s="15">
        <v>75.86</v>
      </c>
      <c r="H239" s="15">
        <v>77.04</v>
      </c>
      <c r="I239" s="15">
        <f t="shared" si="4"/>
        <v>59.816</v>
      </c>
      <c r="J239" s="20"/>
    </row>
    <row r="240" ht="18.6" spans="1:10">
      <c r="A240" s="10">
        <v>238</v>
      </c>
      <c r="B240" s="12" t="s">
        <v>363</v>
      </c>
      <c r="C240" s="12" t="s">
        <v>357</v>
      </c>
      <c r="D240" s="12" t="s">
        <v>58</v>
      </c>
      <c r="E240" s="17">
        <v>55.5</v>
      </c>
      <c r="F240" s="17">
        <v>77</v>
      </c>
      <c r="G240" s="15">
        <v>82.9</v>
      </c>
      <c r="H240" s="15">
        <v>80.92</v>
      </c>
      <c r="I240" s="15">
        <f t="shared" si="4"/>
        <v>73.104</v>
      </c>
      <c r="J240" s="20"/>
    </row>
    <row r="241" ht="18.6" spans="1:10">
      <c r="A241" s="10">
        <v>239</v>
      </c>
      <c r="B241" s="11" t="s">
        <v>364</v>
      </c>
      <c r="C241" s="12" t="s">
        <v>357</v>
      </c>
      <c r="D241" s="12" t="s">
        <v>58</v>
      </c>
      <c r="E241" s="17">
        <v>53</v>
      </c>
      <c r="F241" s="17">
        <v>74</v>
      </c>
      <c r="G241" s="15">
        <v>82.74</v>
      </c>
      <c r="H241" s="15">
        <v>81.84</v>
      </c>
      <c r="I241" s="15">
        <f t="shared" si="4"/>
        <v>71.89</v>
      </c>
      <c r="J241" s="20"/>
    </row>
    <row r="242" ht="18.6" spans="1:10">
      <c r="A242" s="10">
        <v>240</v>
      </c>
      <c r="B242" s="12" t="s">
        <v>365</v>
      </c>
      <c r="C242" s="12" t="s">
        <v>357</v>
      </c>
      <c r="D242" s="12" t="s">
        <v>58</v>
      </c>
      <c r="E242" s="17">
        <v>47</v>
      </c>
      <c r="F242" s="17">
        <v>80</v>
      </c>
      <c r="G242" s="15">
        <v>83.28</v>
      </c>
      <c r="H242" s="15">
        <v>81.12</v>
      </c>
      <c r="I242" s="15">
        <f t="shared" si="4"/>
        <v>71.308</v>
      </c>
      <c r="J242" s="20"/>
    </row>
    <row r="243" ht="18.6" spans="1:10">
      <c r="A243" s="10">
        <v>241</v>
      </c>
      <c r="B243" s="11" t="s">
        <v>366</v>
      </c>
      <c r="C243" s="12" t="s">
        <v>357</v>
      </c>
      <c r="D243" s="12" t="s">
        <v>367</v>
      </c>
      <c r="E243" s="17">
        <v>51.5</v>
      </c>
      <c r="F243" s="17">
        <v>79</v>
      </c>
      <c r="G243" s="15">
        <v>84.18</v>
      </c>
      <c r="H243" s="15">
        <v>83.82</v>
      </c>
      <c r="I243" s="15">
        <f t="shared" si="4"/>
        <v>73.268</v>
      </c>
      <c r="J243" s="20"/>
    </row>
    <row r="244" ht="18.6" spans="1:10">
      <c r="A244" s="10">
        <v>242</v>
      </c>
      <c r="B244" s="11" t="s">
        <v>368</v>
      </c>
      <c r="C244" s="12" t="s">
        <v>357</v>
      </c>
      <c r="D244" s="12" t="s">
        <v>367</v>
      </c>
      <c r="E244" s="17">
        <v>57</v>
      </c>
      <c r="F244" s="17">
        <v>75</v>
      </c>
      <c r="G244" s="15">
        <v>81.82</v>
      </c>
      <c r="H244" s="15">
        <v>78.74</v>
      </c>
      <c r="I244" s="15">
        <f t="shared" si="4"/>
        <v>72.394</v>
      </c>
      <c r="J244" s="20"/>
    </row>
    <row r="245" ht="18.6" spans="1:10">
      <c r="A245" s="10">
        <v>243</v>
      </c>
      <c r="B245" s="12" t="s">
        <v>369</v>
      </c>
      <c r="C245" s="12" t="s">
        <v>370</v>
      </c>
      <c r="D245" s="12" t="s">
        <v>351</v>
      </c>
      <c r="E245" s="17">
        <v>59</v>
      </c>
      <c r="F245" s="17">
        <v>75</v>
      </c>
      <c r="G245" s="16" t="s">
        <v>30</v>
      </c>
      <c r="H245" s="16" t="s">
        <v>30</v>
      </c>
      <c r="I245" s="21" t="s">
        <v>30</v>
      </c>
      <c r="J245" s="20"/>
    </row>
    <row r="246" ht="18.6" spans="1:10">
      <c r="A246" s="10">
        <v>244</v>
      </c>
      <c r="B246" s="12" t="s">
        <v>371</v>
      </c>
      <c r="C246" s="12" t="s">
        <v>370</v>
      </c>
      <c r="D246" s="12" t="s">
        <v>351</v>
      </c>
      <c r="E246" s="17">
        <v>58</v>
      </c>
      <c r="F246" s="17">
        <v>75</v>
      </c>
      <c r="G246" s="16" t="s">
        <v>30</v>
      </c>
      <c r="H246" s="16" t="s">
        <v>30</v>
      </c>
      <c r="I246" s="21" t="s">
        <v>30</v>
      </c>
      <c r="J246" s="20"/>
    </row>
    <row r="247" ht="18.6" spans="1:10">
      <c r="A247" s="10">
        <v>245</v>
      </c>
      <c r="B247" s="12" t="s">
        <v>372</v>
      </c>
      <c r="C247" s="12" t="s">
        <v>370</v>
      </c>
      <c r="D247" s="12" t="s">
        <v>351</v>
      </c>
      <c r="E247" s="17">
        <v>62.5</v>
      </c>
      <c r="F247" s="17">
        <v>74</v>
      </c>
      <c r="G247" s="15">
        <v>88.2</v>
      </c>
      <c r="H247" s="15">
        <v>86.16</v>
      </c>
      <c r="I247" s="15">
        <f t="shared" si="4"/>
        <v>77.242</v>
      </c>
      <c r="J247" s="20"/>
    </row>
    <row r="248" ht="18.6" spans="1:10">
      <c r="A248" s="10">
        <v>246</v>
      </c>
      <c r="B248" s="12" t="s">
        <v>373</v>
      </c>
      <c r="C248" s="12" t="s">
        <v>370</v>
      </c>
      <c r="D248" s="12" t="s">
        <v>351</v>
      </c>
      <c r="E248" s="17">
        <v>54</v>
      </c>
      <c r="F248" s="17">
        <v>82</v>
      </c>
      <c r="G248" s="15">
        <v>84.98</v>
      </c>
      <c r="H248" s="15">
        <v>85.16</v>
      </c>
      <c r="I248" s="15">
        <f t="shared" si="4"/>
        <v>75.126</v>
      </c>
      <c r="J248" s="20"/>
    </row>
    <row r="249" ht="18.6" spans="1:10">
      <c r="A249" s="10">
        <v>247</v>
      </c>
      <c r="B249" s="12" t="s">
        <v>374</v>
      </c>
      <c r="C249" s="12" t="s">
        <v>370</v>
      </c>
      <c r="D249" s="12" t="s">
        <v>351</v>
      </c>
      <c r="E249" s="17">
        <v>59</v>
      </c>
      <c r="F249" s="17">
        <v>78</v>
      </c>
      <c r="G249" s="15">
        <v>83.38</v>
      </c>
      <c r="H249" s="15">
        <v>80.82</v>
      </c>
      <c r="I249" s="15">
        <f t="shared" si="4"/>
        <v>74.478</v>
      </c>
      <c r="J249" s="20"/>
    </row>
    <row r="250" ht="18.6" spans="1:10">
      <c r="A250" s="10">
        <v>248</v>
      </c>
      <c r="B250" s="12" t="s">
        <v>375</v>
      </c>
      <c r="C250" s="12" t="s">
        <v>370</v>
      </c>
      <c r="D250" s="12" t="s">
        <v>351</v>
      </c>
      <c r="E250" s="17">
        <v>58</v>
      </c>
      <c r="F250" s="17">
        <v>78</v>
      </c>
      <c r="G250" s="15">
        <v>83.98</v>
      </c>
      <c r="H250" s="15">
        <v>81.32</v>
      </c>
      <c r="I250" s="15">
        <f t="shared" si="4"/>
        <v>74.458</v>
      </c>
      <c r="J250" s="20"/>
    </row>
    <row r="251" ht="18.6" spans="1:10">
      <c r="A251" s="10">
        <v>249</v>
      </c>
      <c r="B251" s="12" t="s">
        <v>376</v>
      </c>
      <c r="C251" s="12" t="s">
        <v>370</v>
      </c>
      <c r="D251" s="12" t="s">
        <v>351</v>
      </c>
      <c r="E251" s="17">
        <v>62</v>
      </c>
      <c r="F251" s="17">
        <v>70</v>
      </c>
      <c r="G251" s="15">
        <v>84.4</v>
      </c>
      <c r="H251" s="15">
        <v>81.66</v>
      </c>
      <c r="I251" s="15">
        <f t="shared" si="4"/>
        <v>74.252</v>
      </c>
      <c r="J251" s="20"/>
    </row>
    <row r="252" ht="18.6" spans="1:10">
      <c r="A252" s="10">
        <v>250</v>
      </c>
      <c r="B252" s="12" t="s">
        <v>377</v>
      </c>
      <c r="C252" s="12" t="s">
        <v>370</v>
      </c>
      <c r="D252" s="12" t="s">
        <v>351</v>
      </c>
      <c r="E252" s="17">
        <v>54.5</v>
      </c>
      <c r="F252" s="17">
        <v>80</v>
      </c>
      <c r="G252" s="15">
        <v>83.88</v>
      </c>
      <c r="H252" s="15">
        <v>81.44</v>
      </c>
      <c r="I252" s="15">
        <f t="shared" si="4"/>
        <v>73.802</v>
      </c>
      <c r="J252" s="20"/>
    </row>
    <row r="253" ht="18.6" spans="1:10">
      <c r="A253" s="10">
        <v>251</v>
      </c>
      <c r="B253" s="12" t="s">
        <v>378</v>
      </c>
      <c r="C253" s="12" t="s">
        <v>370</v>
      </c>
      <c r="D253" s="12" t="s">
        <v>50</v>
      </c>
      <c r="E253" s="17">
        <v>67</v>
      </c>
      <c r="F253" s="17">
        <v>80</v>
      </c>
      <c r="G253" s="15">
        <v>84.46</v>
      </c>
      <c r="H253" s="15">
        <v>81.98</v>
      </c>
      <c r="I253" s="15">
        <f t="shared" si="4"/>
        <v>77.834</v>
      </c>
      <c r="J253" s="20"/>
    </row>
    <row r="254" ht="18.6" spans="1:10">
      <c r="A254" s="10">
        <v>252</v>
      </c>
      <c r="B254" s="12" t="s">
        <v>379</v>
      </c>
      <c r="C254" s="12" t="s">
        <v>370</v>
      </c>
      <c r="D254" s="12" t="s">
        <v>50</v>
      </c>
      <c r="E254" s="17">
        <v>65</v>
      </c>
      <c r="F254" s="17">
        <v>74</v>
      </c>
      <c r="G254" s="15">
        <v>84.76</v>
      </c>
      <c r="H254" s="15">
        <v>83.64</v>
      </c>
      <c r="I254" s="15">
        <f t="shared" si="4"/>
        <v>76.456</v>
      </c>
      <c r="J254" s="20"/>
    </row>
    <row r="255" ht="18.6" spans="1:10">
      <c r="A255" s="10">
        <v>253</v>
      </c>
      <c r="B255" s="12" t="s">
        <v>380</v>
      </c>
      <c r="C255" s="12" t="s">
        <v>370</v>
      </c>
      <c r="D255" s="12" t="s">
        <v>50</v>
      </c>
      <c r="E255" s="17">
        <v>61</v>
      </c>
      <c r="F255" s="17">
        <v>81</v>
      </c>
      <c r="G255" s="15">
        <v>83.78</v>
      </c>
      <c r="H255" s="15">
        <v>82.7</v>
      </c>
      <c r="I255" s="15">
        <f t="shared" si="4"/>
        <v>76.174</v>
      </c>
      <c r="J255" s="20"/>
    </row>
    <row r="256" ht="18.6" spans="1:10">
      <c r="A256" s="10">
        <v>254</v>
      </c>
      <c r="B256" s="12" t="s">
        <v>381</v>
      </c>
      <c r="C256" s="12" t="s">
        <v>370</v>
      </c>
      <c r="D256" s="12" t="s">
        <v>50</v>
      </c>
      <c r="E256" s="17">
        <v>63</v>
      </c>
      <c r="F256" s="17">
        <v>76</v>
      </c>
      <c r="G256" s="15">
        <v>84.6</v>
      </c>
      <c r="H256" s="15">
        <v>83.22</v>
      </c>
      <c r="I256" s="15">
        <f t="shared" si="4"/>
        <v>76.124</v>
      </c>
      <c r="J256" s="20"/>
    </row>
    <row r="257" ht="18.6" spans="1:10">
      <c r="A257" s="10">
        <v>255</v>
      </c>
      <c r="B257" s="12" t="s">
        <v>382</v>
      </c>
      <c r="C257" s="12" t="s">
        <v>370</v>
      </c>
      <c r="D257" s="12" t="s">
        <v>50</v>
      </c>
      <c r="E257" s="17">
        <v>58.5</v>
      </c>
      <c r="F257" s="17">
        <v>86</v>
      </c>
      <c r="G257" s="15">
        <v>82.92</v>
      </c>
      <c r="H257" s="15">
        <v>81.98</v>
      </c>
      <c r="I257" s="15">
        <f t="shared" si="4"/>
        <v>76.022</v>
      </c>
      <c r="J257" s="20"/>
    </row>
    <row r="258" ht="18.6" spans="1:10">
      <c r="A258" s="10">
        <v>256</v>
      </c>
      <c r="B258" s="12" t="s">
        <v>383</v>
      </c>
      <c r="C258" s="12" t="s">
        <v>370</v>
      </c>
      <c r="D258" s="12" t="s">
        <v>50</v>
      </c>
      <c r="E258" s="17">
        <v>61.5</v>
      </c>
      <c r="F258" s="17">
        <v>80</v>
      </c>
      <c r="G258" s="15">
        <v>83.72</v>
      </c>
      <c r="H258" s="15">
        <v>81.48</v>
      </c>
      <c r="I258" s="15">
        <f t="shared" si="4"/>
        <v>75.862</v>
      </c>
      <c r="J258" s="20"/>
    </row>
    <row r="259" ht="18.6" spans="1:10">
      <c r="A259" s="10">
        <v>257</v>
      </c>
      <c r="B259" s="12" t="s">
        <v>384</v>
      </c>
      <c r="C259" s="12" t="s">
        <v>370</v>
      </c>
      <c r="D259" s="12" t="s">
        <v>50</v>
      </c>
      <c r="E259" s="17">
        <v>64</v>
      </c>
      <c r="F259" s="17">
        <v>75</v>
      </c>
      <c r="G259" s="15">
        <v>83.88</v>
      </c>
      <c r="H259" s="15">
        <v>82.26</v>
      </c>
      <c r="I259" s="15">
        <f t="shared" si="4"/>
        <v>75.816</v>
      </c>
      <c r="J259" s="20"/>
    </row>
    <row r="260" ht="18.6" spans="1:10">
      <c r="A260" s="10">
        <v>258</v>
      </c>
      <c r="B260" s="11" t="s">
        <v>385</v>
      </c>
      <c r="C260" s="12" t="s">
        <v>370</v>
      </c>
      <c r="D260" s="12" t="s">
        <v>50</v>
      </c>
      <c r="E260" s="17">
        <v>70.5</v>
      </c>
      <c r="F260" s="17">
        <v>71</v>
      </c>
      <c r="G260" s="15">
        <v>76.84</v>
      </c>
      <c r="H260" s="15">
        <v>74.92</v>
      </c>
      <c r="I260" s="15">
        <f t="shared" si="4"/>
        <v>73.386</v>
      </c>
      <c r="J260" s="20"/>
    </row>
    <row r="261" ht="18.6" spans="1:10">
      <c r="A261" s="10">
        <v>259</v>
      </c>
      <c r="B261" s="12" t="s">
        <v>386</v>
      </c>
      <c r="C261" s="12" t="s">
        <v>370</v>
      </c>
      <c r="D261" s="12" t="s">
        <v>387</v>
      </c>
      <c r="E261" s="17">
        <v>53</v>
      </c>
      <c r="F261" s="17">
        <v>73</v>
      </c>
      <c r="G261" s="15">
        <v>79.4</v>
      </c>
      <c r="H261" s="15">
        <v>75.8</v>
      </c>
      <c r="I261" s="15">
        <f t="shared" si="4"/>
        <v>69.48</v>
      </c>
      <c r="J261" s="20"/>
    </row>
    <row r="262" ht="18.6" spans="1:10">
      <c r="A262" s="10">
        <v>260</v>
      </c>
      <c r="B262" s="11" t="s">
        <v>388</v>
      </c>
      <c r="C262" s="12" t="s">
        <v>370</v>
      </c>
      <c r="D262" s="12" t="s">
        <v>387</v>
      </c>
      <c r="E262" s="17">
        <v>55</v>
      </c>
      <c r="F262" s="17">
        <v>73</v>
      </c>
      <c r="G262" s="15">
        <v>78.4</v>
      </c>
      <c r="H262" s="15">
        <v>72</v>
      </c>
      <c r="I262" s="15">
        <f t="shared" si="4"/>
        <v>69.02</v>
      </c>
      <c r="J262" s="20"/>
    </row>
    <row r="263" ht="18.6" spans="1:10">
      <c r="A263" s="10">
        <v>261</v>
      </c>
      <c r="B263" s="11" t="s">
        <v>389</v>
      </c>
      <c r="C263" s="12" t="s">
        <v>370</v>
      </c>
      <c r="D263" s="12" t="s">
        <v>347</v>
      </c>
      <c r="E263" s="17">
        <v>53.5</v>
      </c>
      <c r="F263" s="17">
        <v>55</v>
      </c>
      <c r="G263" s="16" t="s">
        <v>30</v>
      </c>
      <c r="H263" s="16" t="s">
        <v>30</v>
      </c>
      <c r="I263" s="21" t="s">
        <v>30</v>
      </c>
      <c r="J263" s="20"/>
    </row>
    <row r="264" ht="18.6" spans="1:10">
      <c r="A264" s="10">
        <v>262</v>
      </c>
      <c r="B264" s="12" t="s">
        <v>390</v>
      </c>
      <c r="C264" s="12" t="s">
        <v>370</v>
      </c>
      <c r="D264" s="12" t="s">
        <v>347</v>
      </c>
      <c r="E264" s="17">
        <v>48.5</v>
      </c>
      <c r="F264" s="17">
        <v>72</v>
      </c>
      <c r="G264" s="15">
        <v>84.76</v>
      </c>
      <c r="H264" s="15">
        <v>86.1</v>
      </c>
      <c r="I264" s="15">
        <f t="shared" si="4"/>
        <v>71.598</v>
      </c>
      <c r="J264" s="20"/>
    </row>
    <row r="265" ht="18.6" spans="1:10">
      <c r="A265" s="10">
        <v>263</v>
      </c>
      <c r="B265" s="12" t="s">
        <v>391</v>
      </c>
      <c r="C265" s="12" t="s">
        <v>370</v>
      </c>
      <c r="D265" s="12" t="s">
        <v>347</v>
      </c>
      <c r="E265" s="17">
        <v>52</v>
      </c>
      <c r="F265" s="17">
        <v>60</v>
      </c>
      <c r="G265" s="15">
        <v>81.2</v>
      </c>
      <c r="H265" s="15">
        <v>80.76</v>
      </c>
      <c r="I265" s="15">
        <f t="shared" si="4"/>
        <v>68.112</v>
      </c>
      <c r="J265" s="20"/>
    </row>
    <row r="266" ht="18.6" spans="1:10">
      <c r="A266" s="10">
        <v>264</v>
      </c>
      <c r="B266" s="12" t="s">
        <v>392</v>
      </c>
      <c r="C266" s="12" t="s">
        <v>370</v>
      </c>
      <c r="D266" s="12" t="s">
        <v>347</v>
      </c>
      <c r="E266" s="17">
        <v>53.5</v>
      </c>
      <c r="F266" s="17">
        <v>58</v>
      </c>
      <c r="G266" s="15">
        <v>81.82</v>
      </c>
      <c r="H266" s="15">
        <v>78.46</v>
      </c>
      <c r="I266" s="15">
        <f t="shared" si="4"/>
        <v>67.888</v>
      </c>
      <c r="J266" s="20"/>
    </row>
    <row r="267" ht="18.6" spans="1:10">
      <c r="A267" s="10">
        <v>265</v>
      </c>
      <c r="B267" s="11" t="s">
        <v>393</v>
      </c>
      <c r="C267" s="12" t="s">
        <v>370</v>
      </c>
      <c r="D267" s="12" t="s">
        <v>347</v>
      </c>
      <c r="E267" s="17">
        <v>47</v>
      </c>
      <c r="F267" s="17">
        <v>64</v>
      </c>
      <c r="G267" s="15">
        <v>82.48</v>
      </c>
      <c r="H267" s="15">
        <v>80.56</v>
      </c>
      <c r="I267" s="15">
        <f t="shared" si="4"/>
        <v>67.756</v>
      </c>
      <c r="J267" s="20"/>
    </row>
    <row r="268" ht="18.6" spans="1:10">
      <c r="A268" s="10">
        <v>266</v>
      </c>
      <c r="B268" s="12" t="s">
        <v>394</v>
      </c>
      <c r="C268" s="12" t="s">
        <v>370</v>
      </c>
      <c r="D268" s="12" t="s">
        <v>347</v>
      </c>
      <c r="E268" s="17">
        <v>49</v>
      </c>
      <c r="F268" s="17">
        <v>57</v>
      </c>
      <c r="G268" s="15">
        <v>82.32</v>
      </c>
      <c r="H268" s="15">
        <v>81.96</v>
      </c>
      <c r="I268" s="15">
        <f t="shared" si="4"/>
        <v>67.188</v>
      </c>
      <c r="J268" s="20"/>
    </row>
    <row r="269" ht="18.6" spans="1:10">
      <c r="A269" s="10">
        <v>267</v>
      </c>
      <c r="B269" s="12" t="s">
        <v>395</v>
      </c>
      <c r="C269" s="12" t="s">
        <v>370</v>
      </c>
      <c r="D269" s="12" t="s">
        <v>347</v>
      </c>
      <c r="E269" s="17">
        <v>44</v>
      </c>
      <c r="F269" s="17">
        <v>62</v>
      </c>
      <c r="G269" s="15">
        <v>78</v>
      </c>
      <c r="H269" s="15">
        <v>77.32</v>
      </c>
      <c r="I269" s="15">
        <f t="shared" si="4"/>
        <v>64.464</v>
      </c>
      <c r="J269" s="20"/>
    </row>
    <row r="270" ht="18.6" spans="1:10">
      <c r="A270" s="10">
        <v>268</v>
      </c>
      <c r="B270" s="12" t="s">
        <v>396</v>
      </c>
      <c r="C270" s="12" t="s">
        <v>370</v>
      </c>
      <c r="D270" s="12" t="s">
        <v>53</v>
      </c>
      <c r="E270" s="17">
        <v>56</v>
      </c>
      <c r="F270" s="17">
        <v>63</v>
      </c>
      <c r="G270" s="15">
        <v>85.84</v>
      </c>
      <c r="H270" s="15">
        <v>86.4</v>
      </c>
      <c r="I270" s="15">
        <f t="shared" si="4"/>
        <v>72.432</v>
      </c>
      <c r="J270" s="20"/>
    </row>
    <row r="271" ht="18.6" spans="1:10">
      <c r="A271" s="10">
        <v>269</v>
      </c>
      <c r="B271" s="12" t="s">
        <v>397</v>
      </c>
      <c r="C271" s="12" t="s">
        <v>370</v>
      </c>
      <c r="D271" s="12" t="s">
        <v>53</v>
      </c>
      <c r="E271" s="17">
        <v>50</v>
      </c>
      <c r="F271" s="17">
        <v>80</v>
      </c>
      <c r="G271" s="15">
        <v>82.52</v>
      </c>
      <c r="H271" s="15">
        <v>81.66</v>
      </c>
      <c r="I271" s="15">
        <f t="shared" si="4"/>
        <v>72.088</v>
      </c>
      <c r="J271" s="20"/>
    </row>
    <row r="272" ht="18.6" spans="1:10">
      <c r="A272" s="10">
        <v>270</v>
      </c>
      <c r="B272" s="12" t="s">
        <v>398</v>
      </c>
      <c r="C272" s="12" t="s">
        <v>370</v>
      </c>
      <c r="D272" s="12" t="s">
        <v>53</v>
      </c>
      <c r="E272" s="17">
        <v>57.5</v>
      </c>
      <c r="F272" s="17">
        <v>64</v>
      </c>
      <c r="G272" s="15">
        <v>83.16</v>
      </c>
      <c r="H272" s="15">
        <v>85.06</v>
      </c>
      <c r="I272" s="15">
        <f t="shared" ref="I272:I287" si="5">E272*0.3+F272*0.2+G272*0.3+H272*0.2</f>
        <v>72.01</v>
      </c>
      <c r="J272" s="20"/>
    </row>
    <row r="273" ht="18.6" spans="1:10">
      <c r="A273" s="10">
        <v>271</v>
      </c>
      <c r="B273" s="11" t="s">
        <v>399</v>
      </c>
      <c r="C273" s="12" t="s">
        <v>370</v>
      </c>
      <c r="D273" s="12" t="s">
        <v>53</v>
      </c>
      <c r="E273" s="17">
        <v>56</v>
      </c>
      <c r="F273" s="17">
        <v>66</v>
      </c>
      <c r="G273" s="15">
        <v>84.1</v>
      </c>
      <c r="H273" s="15">
        <v>83.18</v>
      </c>
      <c r="I273" s="15">
        <f t="shared" si="5"/>
        <v>71.866</v>
      </c>
      <c r="J273" s="20"/>
    </row>
    <row r="274" ht="18.6" spans="1:10">
      <c r="A274" s="10">
        <v>272</v>
      </c>
      <c r="B274" s="12" t="s">
        <v>400</v>
      </c>
      <c r="C274" s="12" t="s">
        <v>370</v>
      </c>
      <c r="D274" s="12" t="s">
        <v>53</v>
      </c>
      <c r="E274" s="17">
        <v>57</v>
      </c>
      <c r="F274" s="17">
        <v>65</v>
      </c>
      <c r="G274" s="15">
        <v>82.74</v>
      </c>
      <c r="H274" s="15">
        <v>82.94</v>
      </c>
      <c r="I274" s="15">
        <f t="shared" si="5"/>
        <v>71.51</v>
      </c>
      <c r="J274" s="20"/>
    </row>
    <row r="275" ht="18.6" spans="1:10">
      <c r="A275" s="10">
        <v>273</v>
      </c>
      <c r="B275" s="12" t="s">
        <v>401</v>
      </c>
      <c r="C275" s="12" t="s">
        <v>370</v>
      </c>
      <c r="D275" s="12" t="s">
        <v>53</v>
      </c>
      <c r="E275" s="17">
        <v>55</v>
      </c>
      <c r="F275" s="17">
        <v>66</v>
      </c>
      <c r="G275" s="15">
        <v>83.7</v>
      </c>
      <c r="H275" s="15">
        <v>78.8</v>
      </c>
      <c r="I275" s="15">
        <f t="shared" si="5"/>
        <v>70.57</v>
      </c>
      <c r="J275" s="20"/>
    </row>
    <row r="276" ht="18.6" spans="1:10">
      <c r="A276" s="10">
        <v>274</v>
      </c>
      <c r="B276" s="11" t="s">
        <v>402</v>
      </c>
      <c r="C276" s="12" t="s">
        <v>370</v>
      </c>
      <c r="D276" s="12" t="s">
        <v>53</v>
      </c>
      <c r="E276" s="17">
        <v>47</v>
      </c>
      <c r="F276" s="17">
        <v>71</v>
      </c>
      <c r="G276" s="15">
        <v>84.12</v>
      </c>
      <c r="H276" s="15">
        <v>82.62</v>
      </c>
      <c r="I276" s="15">
        <f t="shared" si="5"/>
        <v>70.06</v>
      </c>
      <c r="J276" s="20"/>
    </row>
    <row r="277" ht="18.6" spans="1:10">
      <c r="A277" s="10">
        <v>275</v>
      </c>
      <c r="B277" s="12" t="s">
        <v>403</v>
      </c>
      <c r="C277" s="12" t="s">
        <v>370</v>
      </c>
      <c r="D277" s="12" t="s">
        <v>53</v>
      </c>
      <c r="E277" s="17">
        <v>52.5</v>
      </c>
      <c r="F277" s="17">
        <v>67</v>
      </c>
      <c r="G277" s="15">
        <v>81.42</v>
      </c>
      <c r="H277" s="15">
        <v>79.84</v>
      </c>
      <c r="I277" s="15">
        <f t="shared" si="5"/>
        <v>69.544</v>
      </c>
      <c r="J277" s="20"/>
    </row>
    <row r="278" ht="18.6" spans="1:10">
      <c r="A278" s="10">
        <v>276</v>
      </c>
      <c r="B278" s="12" t="s">
        <v>404</v>
      </c>
      <c r="C278" s="12" t="s">
        <v>370</v>
      </c>
      <c r="D278" s="12" t="s">
        <v>53</v>
      </c>
      <c r="E278" s="17">
        <v>52.5</v>
      </c>
      <c r="F278" s="17">
        <v>66</v>
      </c>
      <c r="G278" s="15">
        <v>81.48</v>
      </c>
      <c r="H278" s="15">
        <v>79.68</v>
      </c>
      <c r="I278" s="15">
        <f t="shared" si="5"/>
        <v>69.33</v>
      </c>
      <c r="J278" s="20"/>
    </row>
    <row r="279" ht="18.6" spans="1:10">
      <c r="A279" s="10">
        <v>277</v>
      </c>
      <c r="B279" s="12" t="s">
        <v>405</v>
      </c>
      <c r="C279" s="12" t="s">
        <v>370</v>
      </c>
      <c r="D279" s="12" t="s">
        <v>53</v>
      </c>
      <c r="E279" s="17">
        <v>46</v>
      </c>
      <c r="F279" s="17">
        <v>71</v>
      </c>
      <c r="G279" s="15">
        <v>82.22</v>
      </c>
      <c r="H279" s="15">
        <v>83.3</v>
      </c>
      <c r="I279" s="15">
        <f t="shared" si="5"/>
        <v>69.326</v>
      </c>
      <c r="J279" s="20"/>
    </row>
    <row r="280" ht="18.6" spans="1:10">
      <c r="A280" s="10">
        <v>278</v>
      </c>
      <c r="B280" s="11" t="s">
        <v>406</v>
      </c>
      <c r="C280" s="12" t="s">
        <v>370</v>
      </c>
      <c r="D280" s="12" t="s">
        <v>58</v>
      </c>
      <c r="E280" s="17">
        <v>58</v>
      </c>
      <c r="F280" s="17">
        <v>68</v>
      </c>
      <c r="G280" s="15">
        <v>83.24</v>
      </c>
      <c r="H280" s="15">
        <v>80.94</v>
      </c>
      <c r="I280" s="15">
        <f t="shared" si="5"/>
        <v>72.16</v>
      </c>
      <c r="J280" s="20"/>
    </row>
    <row r="281" ht="18.6" spans="1:10">
      <c r="A281" s="10">
        <v>279</v>
      </c>
      <c r="B281" s="11" t="s">
        <v>407</v>
      </c>
      <c r="C281" s="12" t="s">
        <v>370</v>
      </c>
      <c r="D281" s="12" t="s">
        <v>58</v>
      </c>
      <c r="E281" s="17">
        <v>56.5</v>
      </c>
      <c r="F281" s="17">
        <v>66</v>
      </c>
      <c r="G281" s="15">
        <v>84.58</v>
      </c>
      <c r="H281" s="15">
        <v>82.42</v>
      </c>
      <c r="I281" s="15">
        <f t="shared" si="5"/>
        <v>72.008</v>
      </c>
      <c r="J281" s="20"/>
    </row>
    <row r="282" ht="18.6" spans="1:10">
      <c r="A282" s="10">
        <v>280</v>
      </c>
      <c r="B282" s="11" t="s">
        <v>408</v>
      </c>
      <c r="C282" s="12" t="s">
        <v>370</v>
      </c>
      <c r="D282" s="12" t="s">
        <v>409</v>
      </c>
      <c r="E282" s="17">
        <v>64</v>
      </c>
      <c r="F282" s="17">
        <v>75</v>
      </c>
      <c r="G282" s="15">
        <v>84.24</v>
      </c>
      <c r="H282" s="15">
        <v>84.66</v>
      </c>
      <c r="I282" s="15">
        <f t="shared" si="5"/>
        <v>76.404</v>
      </c>
      <c r="J282" s="20"/>
    </row>
    <row r="283" ht="18.6" spans="1:10">
      <c r="A283" s="10">
        <v>281</v>
      </c>
      <c r="B283" s="11" t="s">
        <v>410</v>
      </c>
      <c r="C283" s="12" t="s">
        <v>370</v>
      </c>
      <c r="D283" s="12" t="s">
        <v>409</v>
      </c>
      <c r="E283" s="17">
        <v>58</v>
      </c>
      <c r="F283" s="17">
        <v>82</v>
      </c>
      <c r="G283" s="15">
        <v>83.5</v>
      </c>
      <c r="H283" s="15">
        <v>82.66</v>
      </c>
      <c r="I283" s="15">
        <f t="shared" si="5"/>
        <v>75.382</v>
      </c>
      <c r="J283" s="20"/>
    </row>
    <row r="284" ht="18.6" spans="1:10">
      <c r="A284" s="10">
        <v>282</v>
      </c>
      <c r="B284" s="12" t="s">
        <v>411</v>
      </c>
      <c r="C284" s="12" t="s">
        <v>370</v>
      </c>
      <c r="D284" s="12" t="s">
        <v>412</v>
      </c>
      <c r="E284" s="17">
        <v>59</v>
      </c>
      <c r="F284" s="17">
        <v>72</v>
      </c>
      <c r="G284" s="16" t="s">
        <v>30</v>
      </c>
      <c r="H284" s="16" t="s">
        <v>30</v>
      </c>
      <c r="I284" s="21" t="s">
        <v>30</v>
      </c>
      <c r="J284" s="20"/>
    </row>
    <row r="285" ht="18.6" spans="1:10">
      <c r="A285" s="10">
        <v>283</v>
      </c>
      <c r="B285" s="11" t="s">
        <v>413</v>
      </c>
      <c r="C285" s="12" t="s">
        <v>370</v>
      </c>
      <c r="D285" s="12" t="s">
        <v>412</v>
      </c>
      <c r="E285" s="17">
        <v>50</v>
      </c>
      <c r="F285" s="17">
        <v>74</v>
      </c>
      <c r="G285" s="15">
        <v>80.76</v>
      </c>
      <c r="H285" s="15">
        <v>80.24</v>
      </c>
      <c r="I285" s="15">
        <f t="shared" si="5"/>
        <v>70.076</v>
      </c>
      <c r="J285" s="20"/>
    </row>
    <row r="286" ht="18.6" spans="1:10">
      <c r="A286" s="10">
        <v>284</v>
      </c>
      <c r="B286" s="11" t="s">
        <v>414</v>
      </c>
      <c r="C286" s="12" t="s">
        <v>370</v>
      </c>
      <c r="D286" s="12" t="s">
        <v>415</v>
      </c>
      <c r="E286" s="17">
        <v>67</v>
      </c>
      <c r="F286" s="17">
        <v>71</v>
      </c>
      <c r="G286" s="16" t="s">
        <v>30</v>
      </c>
      <c r="H286" s="16" t="s">
        <v>30</v>
      </c>
      <c r="I286" s="21" t="s">
        <v>30</v>
      </c>
      <c r="J286" s="20"/>
    </row>
    <row r="287" ht="18.6" spans="1:10">
      <c r="A287" s="10">
        <v>285</v>
      </c>
      <c r="B287" s="11" t="s">
        <v>416</v>
      </c>
      <c r="C287" s="12" t="s">
        <v>370</v>
      </c>
      <c r="D287" s="12" t="s">
        <v>415</v>
      </c>
      <c r="E287" s="17">
        <v>55</v>
      </c>
      <c r="F287" s="17">
        <v>81</v>
      </c>
      <c r="G287" s="15">
        <v>81.48</v>
      </c>
      <c r="H287" s="15">
        <v>82.94</v>
      </c>
      <c r="I287" s="15">
        <f t="shared" si="5"/>
        <v>73.732</v>
      </c>
      <c r="J287" s="20"/>
    </row>
    <row r="288" ht="18.6" spans="1:10">
      <c r="A288" s="10">
        <v>286</v>
      </c>
      <c r="B288" s="11" t="s">
        <v>417</v>
      </c>
      <c r="C288" s="12" t="s">
        <v>418</v>
      </c>
      <c r="D288" s="12" t="s">
        <v>18</v>
      </c>
      <c r="E288" s="13">
        <v>49</v>
      </c>
      <c r="F288" s="13">
        <v>45</v>
      </c>
      <c r="G288" s="14" t="s">
        <v>14</v>
      </c>
      <c r="H288" s="15">
        <v>72.36</v>
      </c>
      <c r="I288" s="15">
        <f t="shared" ref="I288:I298" si="6">E288*0.3+F288*0.3+H288*0.4</f>
        <v>57.144</v>
      </c>
      <c r="J288" s="20"/>
    </row>
    <row r="289" ht="18.6" spans="1:10">
      <c r="A289" s="10">
        <v>287</v>
      </c>
      <c r="B289" s="12" t="s">
        <v>419</v>
      </c>
      <c r="C289" s="12" t="s">
        <v>418</v>
      </c>
      <c r="D289" s="12" t="s">
        <v>18</v>
      </c>
      <c r="E289" s="13">
        <v>44.5</v>
      </c>
      <c r="F289" s="13">
        <v>48</v>
      </c>
      <c r="G289" s="14" t="s">
        <v>14</v>
      </c>
      <c r="H289" s="15">
        <v>71.18</v>
      </c>
      <c r="I289" s="15">
        <f t="shared" si="6"/>
        <v>56.222</v>
      </c>
      <c r="J289" s="20"/>
    </row>
    <row r="290" ht="18.6" spans="1:10">
      <c r="A290" s="10">
        <v>288</v>
      </c>
      <c r="B290" s="12" t="s">
        <v>420</v>
      </c>
      <c r="C290" s="12" t="s">
        <v>421</v>
      </c>
      <c r="D290" s="12" t="s">
        <v>34</v>
      </c>
      <c r="E290" s="13">
        <v>88.5</v>
      </c>
      <c r="F290" s="13">
        <v>81</v>
      </c>
      <c r="G290" s="14" t="s">
        <v>14</v>
      </c>
      <c r="H290" s="15">
        <v>78.58</v>
      </c>
      <c r="I290" s="15">
        <f t="shared" si="6"/>
        <v>82.282</v>
      </c>
      <c r="J290" s="20"/>
    </row>
    <row r="291" ht="18.6" spans="1:10">
      <c r="A291" s="10">
        <v>289</v>
      </c>
      <c r="B291" s="11" t="s">
        <v>422</v>
      </c>
      <c r="C291" s="12" t="s">
        <v>421</v>
      </c>
      <c r="D291" s="12" t="s">
        <v>34</v>
      </c>
      <c r="E291" s="13">
        <v>67</v>
      </c>
      <c r="F291" s="13">
        <v>73.5</v>
      </c>
      <c r="G291" s="14" t="s">
        <v>14</v>
      </c>
      <c r="H291" s="15">
        <v>78.74</v>
      </c>
      <c r="I291" s="15">
        <f t="shared" si="6"/>
        <v>73.646</v>
      </c>
      <c r="J291" s="20"/>
    </row>
    <row r="292" ht="18.6" spans="1:10">
      <c r="A292" s="10">
        <v>290</v>
      </c>
      <c r="B292" s="11" t="s">
        <v>423</v>
      </c>
      <c r="C292" s="12" t="s">
        <v>424</v>
      </c>
      <c r="D292" s="12" t="s">
        <v>34</v>
      </c>
      <c r="E292" s="13">
        <v>51</v>
      </c>
      <c r="F292" s="13">
        <v>71</v>
      </c>
      <c r="G292" s="14" t="s">
        <v>14</v>
      </c>
      <c r="H292" s="15">
        <v>75.9</v>
      </c>
      <c r="I292" s="15">
        <f t="shared" si="6"/>
        <v>66.96</v>
      </c>
      <c r="J292" s="20"/>
    </row>
    <row r="293" ht="18.6" spans="1:10">
      <c r="A293" s="10">
        <v>291</v>
      </c>
      <c r="B293" s="12" t="s">
        <v>425</v>
      </c>
      <c r="C293" s="12" t="s">
        <v>424</v>
      </c>
      <c r="D293" s="12" t="s">
        <v>34</v>
      </c>
      <c r="E293" s="13">
        <v>58</v>
      </c>
      <c r="F293" s="13">
        <v>61.5</v>
      </c>
      <c r="G293" s="14" t="s">
        <v>14</v>
      </c>
      <c r="H293" s="15">
        <v>77.22</v>
      </c>
      <c r="I293" s="15">
        <f t="shared" si="6"/>
        <v>66.738</v>
      </c>
      <c r="J293" s="20"/>
    </row>
    <row r="294" ht="18.6" spans="1:10">
      <c r="A294" s="10">
        <v>292</v>
      </c>
      <c r="B294" s="11" t="s">
        <v>426</v>
      </c>
      <c r="C294" s="12" t="s">
        <v>427</v>
      </c>
      <c r="D294" s="12" t="s">
        <v>34</v>
      </c>
      <c r="E294" s="13">
        <v>57.5</v>
      </c>
      <c r="F294" s="13">
        <v>76.5</v>
      </c>
      <c r="G294" s="14" t="s">
        <v>14</v>
      </c>
      <c r="H294" s="15">
        <v>76.02</v>
      </c>
      <c r="I294" s="15">
        <f t="shared" si="6"/>
        <v>70.608</v>
      </c>
      <c r="J294" s="20"/>
    </row>
    <row r="295" ht="18.6" spans="1:10">
      <c r="A295" s="10">
        <v>293</v>
      </c>
      <c r="B295" s="11" t="s">
        <v>428</v>
      </c>
      <c r="C295" s="12" t="s">
        <v>427</v>
      </c>
      <c r="D295" s="12" t="s">
        <v>34</v>
      </c>
      <c r="E295" s="13">
        <v>60.5</v>
      </c>
      <c r="F295" s="13">
        <v>68</v>
      </c>
      <c r="G295" s="14" t="s">
        <v>14</v>
      </c>
      <c r="H295" s="15">
        <v>76.78</v>
      </c>
      <c r="I295" s="15">
        <f t="shared" si="6"/>
        <v>69.262</v>
      </c>
      <c r="J295" s="20"/>
    </row>
    <row r="296" ht="18.6" spans="1:10">
      <c r="A296" s="10">
        <v>294</v>
      </c>
      <c r="B296" s="11" t="s">
        <v>429</v>
      </c>
      <c r="C296" s="12" t="s">
        <v>430</v>
      </c>
      <c r="D296" s="12" t="s">
        <v>431</v>
      </c>
      <c r="E296" s="13">
        <v>45</v>
      </c>
      <c r="F296" s="13">
        <v>45</v>
      </c>
      <c r="G296" s="14" t="s">
        <v>14</v>
      </c>
      <c r="H296" s="15">
        <v>73.72</v>
      </c>
      <c r="I296" s="15">
        <f t="shared" si="6"/>
        <v>56.488</v>
      </c>
      <c r="J296" s="20"/>
    </row>
    <row r="297" ht="18.6" spans="1:10">
      <c r="A297" s="10">
        <v>295</v>
      </c>
      <c r="B297" s="11" t="s">
        <v>432</v>
      </c>
      <c r="C297" s="12" t="s">
        <v>433</v>
      </c>
      <c r="D297" s="12" t="s">
        <v>434</v>
      </c>
      <c r="E297" s="13">
        <v>54.5</v>
      </c>
      <c r="F297" s="13">
        <v>70.5</v>
      </c>
      <c r="G297" s="14" t="s">
        <v>14</v>
      </c>
      <c r="H297" s="15">
        <v>82.22</v>
      </c>
      <c r="I297" s="15">
        <f t="shared" si="6"/>
        <v>70.388</v>
      </c>
      <c r="J297" s="20"/>
    </row>
    <row r="298" ht="18.6" spans="1:10">
      <c r="A298" s="10">
        <v>296</v>
      </c>
      <c r="B298" s="12" t="s">
        <v>435</v>
      </c>
      <c r="C298" s="12" t="s">
        <v>433</v>
      </c>
      <c r="D298" s="12" t="s">
        <v>434</v>
      </c>
      <c r="E298" s="13">
        <v>59.5</v>
      </c>
      <c r="F298" s="13">
        <v>69.5</v>
      </c>
      <c r="G298" s="14" t="s">
        <v>14</v>
      </c>
      <c r="H298" s="15">
        <v>78.18</v>
      </c>
      <c r="I298" s="15">
        <f t="shared" si="6"/>
        <v>69.972</v>
      </c>
      <c r="J298" s="20"/>
    </row>
    <row r="299" ht="18.6" spans="1:10">
      <c r="A299" s="10">
        <v>297</v>
      </c>
      <c r="B299" s="11" t="s">
        <v>436</v>
      </c>
      <c r="C299" s="12" t="s">
        <v>437</v>
      </c>
      <c r="D299" s="12" t="s">
        <v>438</v>
      </c>
      <c r="E299" s="17">
        <v>37.5</v>
      </c>
      <c r="F299" s="17">
        <v>52</v>
      </c>
      <c r="G299" s="16" t="s">
        <v>30</v>
      </c>
      <c r="H299" s="16" t="s">
        <v>30</v>
      </c>
      <c r="I299" s="21" t="s">
        <v>30</v>
      </c>
      <c r="J299" s="20"/>
    </row>
    <row r="300" ht="18.6" spans="1:10">
      <c r="A300" s="10">
        <v>298</v>
      </c>
      <c r="B300" s="11" t="s">
        <v>439</v>
      </c>
      <c r="C300" s="12" t="s">
        <v>440</v>
      </c>
      <c r="D300" s="12" t="s">
        <v>441</v>
      </c>
      <c r="E300" s="13">
        <v>45</v>
      </c>
      <c r="F300" s="13">
        <v>41</v>
      </c>
      <c r="G300" s="14" t="s">
        <v>14</v>
      </c>
      <c r="H300" s="15">
        <v>73.44</v>
      </c>
      <c r="I300" s="15">
        <f t="shared" ref="I300:I319" si="7">E300*0.3+F300*0.3+H300*0.4</f>
        <v>55.176</v>
      </c>
      <c r="J300" s="20"/>
    </row>
    <row r="301" ht="18.6" spans="1:10">
      <c r="A301" s="10">
        <v>299</v>
      </c>
      <c r="B301" s="12" t="s">
        <v>442</v>
      </c>
      <c r="C301" s="12" t="s">
        <v>440</v>
      </c>
      <c r="D301" s="12" t="s">
        <v>441</v>
      </c>
      <c r="E301" s="13">
        <v>49.5</v>
      </c>
      <c r="F301" s="13">
        <v>39</v>
      </c>
      <c r="G301" s="14" t="s">
        <v>14</v>
      </c>
      <c r="H301" s="15">
        <v>67.4</v>
      </c>
      <c r="I301" s="15">
        <f t="shared" si="7"/>
        <v>53.51</v>
      </c>
      <c r="J301" s="20"/>
    </row>
    <row r="302" ht="18.6" spans="1:10">
      <c r="A302" s="10">
        <v>300</v>
      </c>
      <c r="B302" s="12" t="s">
        <v>443</v>
      </c>
      <c r="C302" s="12" t="s">
        <v>444</v>
      </c>
      <c r="D302" s="12" t="s">
        <v>445</v>
      </c>
      <c r="E302" s="13">
        <v>66</v>
      </c>
      <c r="F302" s="13">
        <v>71</v>
      </c>
      <c r="G302" s="14" t="s">
        <v>14</v>
      </c>
      <c r="H302" s="15">
        <v>81.2</v>
      </c>
      <c r="I302" s="15">
        <f t="shared" si="7"/>
        <v>73.58</v>
      </c>
      <c r="J302" s="20"/>
    </row>
    <row r="303" ht="18.6" spans="1:10">
      <c r="A303" s="10">
        <v>301</v>
      </c>
      <c r="B303" s="11" t="s">
        <v>446</v>
      </c>
      <c r="C303" s="12" t="s">
        <v>444</v>
      </c>
      <c r="D303" s="12" t="s">
        <v>445</v>
      </c>
      <c r="E303" s="13">
        <v>50.5</v>
      </c>
      <c r="F303" s="13">
        <v>70</v>
      </c>
      <c r="G303" s="14" t="s">
        <v>14</v>
      </c>
      <c r="H303" s="15">
        <v>78.04</v>
      </c>
      <c r="I303" s="15">
        <f t="shared" si="7"/>
        <v>67.366</v>
      </c>
      <c r="J303" s="20"/>
    </row>
    <row r="304" ht="18.6" spans="1:10">
      <c r="A304" s="10">
        <v>302</v>
      </c>
      <c r="B304" s="12" t="s">
        <v>447</v>
      </c>
      <c r="C304" s="12" t="s">
        <v>448</v>
      </c>
      <c r="D304" s="12" t="s">
        <v>34</v>
      </c>
      <c r="E304" s="13">
        <v>59.5</v>
      </c>
      <c r="F304" s="13">
        <v>64</v>
      </c>
      <c r="G304" s="14" t="s">
        <v>14</v>
      </c>
      <c r="H304" s="16" t="s">
        <v>30</v>
      </c>
      <c r="I304" s="21" t="s">
        <v>30</v>
      </c>
      <c r="J304" s="20"/>
    </row>
    <row r="305" ht="18.6" spans="1:10">
      <c r="A305" s="10">
        <v>303</v>
      </c>
      <c r="B305" s="11" t="s">
        <v>449</v>
      </c>
      <c r="C305" s="12" t="s">
        <v>448</v>
      </c>
      <c r="D305" s="12" t="s">
        <v>34</v>
      </c>
      <c r="E305" s="13">
        <v>61</v>
      </c>
      <c r="F305" s="13">
        <v>68</v>
      </c>
      <c r="G305" s="14" t="s">
        <v>14</v>
      </c>
      <c r="H305" s="15">
        <v>78.8</v>
      </c>
      <c r="I305" s="15">
        <f t="shared" si="7"/>
        <v>70.22</v>
      </c>
      <c r="J305" s="20"/>
    </row>
    <row r="306" ht="18.6" spans="1:10">
      <c r="A306" s="10">
        <v>304</v>
      </c>
      <c r="B306" s="11" t="s">
        <v>450</v>
      </c>
      <c r="C306" s="12" t="s">
        <v>451</v>
      </c>
      <c r="D306" s="12" t="s">
        <v>452</v>
      </c>
      <c r="E306" s="13">
        <v>42</v>
      </c>
      <c r="F306" s="13">
        <v>52</v>
      </c>
      <c r="G306" s="14" t="s">
        <v>14</v>
      </c>
      <c r="H306" s="15">
        <v>73.12</v>
      </c>
      <c r="I306" s="15">
        <f t="shared" si="7"/>
        <v>57.448</v>
      </c>
      <c r="J306" s="20"/>
    </row>
    <row r="307" ht="18.6" spans="1:10">
      <c r="A307" s="10">
        <v>305</v>
      </c>
      <c r="B307" s="11" t="s">
        <v>453</v>
      </c>
      <c r="C307" s="12" t="s">
        <v>454</v>
      </c>
      <c r="D307" s="12" t="s">
        <v>455</v>
      </c>
      <c r="E307" s="13">
        <v>60</v>
      </c>
      <c r="F307" s="13">
        <v>71</v>
      </c>
      <c r="G307" s="14" t="s">
        <v>14</v>
      </c>
      <c r="H307" s="15">
        <v>78.44</v>
      </c>
      <c r="I307" s="15">
        <f t="shared" si="7"/>
        <v>70.676</v>
      </c>
      <c r="J307" s="20"/>
    </row>
    <row r="308" ht="18.6" spans="1:10">
      <c r="A308" s="10">
        <v>306</v>
      </c>
      <c r="B308" s="12" t="s">
        <v>456</v>
      </c>
      <c r="C308" s="12" t="s">
        <v>454</v>
      </c>
      <c r="D308" s="12" t="s">
        <v>455</v>
      </c>
      <c r="E308" s="13">
        <v>62</v>
      </c>
      <c r="F308" s="13">
        <v>59</v>
      </c>
      <c r="G308" s="14" t="s">
        <v>14</v>
      </c>
      <c r="H308" s="15">
        <v>78.38</v>
      </c>
      <c r="I308" s="15">
        <f t="shared" si="7"/>
        <v>67.652</v>
      </c>
      <c r="J308" s="20"/>
    </row>
    <row r="309" ht="18.6" spans="1:10">
      <c r="A309" s="10">
        <v>307</v>
      </c>
      <c r="B309" s="12" t="s">
        <v>457</v>
      </c>
      <c r="C309" s="12" t="s">
        <v>458</v>
      </c>
      <c r="D309" s="12" t="s">
        <v>34</v>
      </c>
      <c r="E309" s="13">
        <v>62</v>
      </c>
      <c r="F309" s="13">
        <v>78.5</v>
      </c>
      <c r="G309" s="14" t="s">
        <v>14</v>
      </c>
      <c r="H309" s="15">
        <v>81.1</v>
      </c>
      <c r="I309" s="15">
        <f t="shared" si="7"/>
        <v>74.59</v>
      </c>
      <c r="J309" s="20"/>
    </row>
    <row r="310" ht="18.6" spans="1:10">
      <c r="A310" s="10">
        <v>308</v>
      </c>
      <c r="B310" s="11" t="s">
        <v>459</v>
      </c>
      <c r="C310" s="12" t="s">
        <v>458</v>
      </c>
      <c r="D310" s="12" t="s">
        <v>34</v>
      </c>
      <c r="E310" s="13">
        <v>70</v>
      </c>
      <c r="F310" s="13">
        <v>72.5</v>
      </c>
      <c r="G310" s="14" t="s">
        <v>14</v>
      </c>
      <c r="H310" s="15">
        <v>78.54</v>
      </c>
      <c r="I310" s="15">
        <f t="shared" si="7"/>
        <v>74.166</v>
      </c>
      <c r="J310" s="20"/>
    </row>
    <row r="311" ht="18.6" spans="1:10">
      <c r="A311" s="10">
        <v>309</v>
      </c>
      <c r="B311" s="12" t="s">
        <v>460</v>
      </c>
      <c r="C311" s="12" t="s">
        <v>461</v>
      </c>
      <c r="D311" s="12" t="s">
        <v>21</v>
      </c>
      <c r="E311" s="13">
        <v>64.5</v>
      </c>
      <c r="F311" s="13">
        <v>73</v>
      </c>
      <c r="G311" s="14" t="s">
        <v>14</v>
      </c>
      <c r="H311" s="15">
        <v>83.14</v>
      </c>
      <c r="I311" s="15">
        <f t="shared" si="7"/>
        <v>74.506</v>
      </c>
      <c r="J311" s="20"/>
    </row>
    <row r="312" ht="18.6" spans="1:10">
      <c r="A312" s="10">
        <v>310</v>
      </c>
      <c r="B312" s="11" t="s">
        <v>462</v>
      </c>
      <c r="C312" s="12" t="s">
        <v>461</v>
      </c>
      <c r="D312" s="12" t="s">
        <v>21</v>
      </c>
      <c r="E312" s="13">
        <v>63</v>
      </c>
      <c r="F312" s="13">
        <v>68.5</v>
      </c>
      <c r="G312" s="14" t="s">
        <v>14</v>
      </c>
      <c r="H312" s="15">
        <v>78.98</v>
      </c>
      <c r="I312" s="15">
        <f t="shared" si="7"/>
        <v>71.042</v>
      </c>
      <c r="J312" s="20"/>
    </row>
    <row r="313" ht="18.6" spans="1:10">
      <c r="A313" s="10">
        <v>311</v>
      </c>
      <c r="B313" s="12" t="s">
        <v>463</v>
      </c>
      <c r="C313" s="12" t="s">
        <v>461</v>
      </c>
      <c r="D313" s="12" t="s">
        <v>21</v>
      </c>
      <c r="E313" s="13">
        <v>60</v>
      </c>
      <c r="F313" s="13">
        <v>71.5</v>
      </c>
      <c r="G313" s="14" t="s">
        <v>14</v>
      </c>
      <c r="H313" s="15">
        <v>74.16</v>
      </c>
      <c r="I313" s="15">
        <f t="shared" si="7"/>
        <v>69.114</v>
      </c>
      <c r="J313" s="20"/>
    </row>
    <row r="314" ht="18.6" spans="1:10">
      <c r="A314" s="10">
        <v>312</v>
      </c>
      <c r="B314" s="11" t="s">
        <v>464</v>
      </c>
      <c r="C314" s="12" t="s">
        <v>465</v>
      </c>
      <c r="D314" s="12" t="s">
        <v>25</v>
      </c>
      <c r="E314" s="13">
        <v>58</v>
      </c>
      <c r="F314" s="13">
        <v>71</v>
      </c>
      <c r="G314" s="14" t="s">
        <v>14</v>
      </c>
      <c r="H314" s="15">
        <v>78.72</v>
      </c>
      <c r="I314" s="15">
        <f t="shared" si="7"/>
        <v>70.188</v>
      </c>
      <c r="J314" s="20"/>
    </row>
    <row r="315" ht="18.6" spans="1:10">
      <c r="A315" s="10">
        <v>313</v>
      </c>
      <c r="B315" s="12" t="s">
        <v>466</v>
      </c>
      <c r="C315" s="12" t="s">
        <v>465</v>
      </c>
      <c r="D315" s="12" t="s">
        <v>25</v>
      </c>
      <c r="E315" s="13">
        <v>56.5</v>
      </c>
      <c r="F315" s="13">
        <v>69.5</v>
      </c>
      <c r="G315" s="14" t="s">
        <v>14</v>
      </c>
      <c r="H315" s="15">
        <v>75.26</v>
      </c>
      <c r="I315" s="15">
        <f t="shared" si="7"/>
        <v>67.904</v>
      </c>
      <c r="J315" s="20"/>
    </row>
    <row r="316" ht="18.6" spans="1:10">
      <c r="A316" s="10">
        <v>314</v>
      </c>
      <c r="B316" s="12" t="s">
        <v>467</v>
      </c>
      <c r="C316" s="12" t="s">
        <v>468</v>
      </c>
      <c r="D316" s="12" t="s">
        <v>469</v>
      </c>
      <c r="E316" s="13">
        <v>58</v>
      </c>
      <c r="F316" s="13">
        <v>58.5</v>
      </c>
      <c r="G316" s="14" t="s">
        <v>14</v>
      </c>
      <c r="H316" s="15">
        <v>79.28</v>
      </c>
      <c r="I316" s="15">
        <f t="shared" si="7"/>
        <v>66.662</v>
      </c>
      <c r="J316" s="20"/>
    </row>
    <row r="317" ht="18.6" spans="1:10">
      <c r="A317" s="10">
        <v>315</v>
      </c>
      <c r="B317" s="11" t="s">
        <v>470</v>
      </c>
      <c r="C317" s="12" t="s">
        <v>468</v>
      </c>
      <c r="D317" s="12" t="s">
        <v>469</v>
      </c>
      <c r="E317" s="13">
        <v>55.5</v>
      </c>
      <c r="F317" s="13">
        <v>56</v>
      </c>
      <c r="G317" s="14" t="s">
        <v>14</v>
      </c>
      <c r="H317" s="15">
        <v>77.14</v>
      </c>
      <c r="I317" s="15">
        <f t="shared" si="7"/>
        <v>64.306</v>
      </c>
      <c r="J317" s="20"/>
    </row>
    <row r="318" ht="37.2" spans="1:10">
      <c r="A318" s="10">
        <v>316</v>
      </c>
      <c r="B318" s="11" t="s">
        <v>471</v>
      </c>
      <c r="C318" s="12" t="s">
        <v>472</v>
      </c>
      <c r="D318" s="12" t="s">
        <v>473</v>
      </c>
      <c r="E318" s="13">
        <v>48.5</v>
      </c>
      <c r="F318" s="13">
        <v>47</v>
      </c>
      <c r="G318" s="14" t="s">
        <v>14</v>
      </c>
      <c r="H318" s="15">
        <v>72.12</v>
      </c>
      <c r="I318" s="15">
        <f t="shared" si="7"/>
        <v>57.498</v>
      </c>
      <c r="J318" s="20"/>
    </row>
    <row r="319" ht="37.2" spans="1:10">
      <c r="A319" s="10">
        <v>317</v>
      </c>
      <c r="B319" s="11" t="s">
        <v>474</v>
      </c>
      <c r="C319" s="12" t="s">
        <v>472</v>
      </c>
      <c r="D319" s="11" t="s">
        <v>475</v>
      </c>
      <c r="E319" s="13">
        <v>39.5</v>
      </c>
      <c r="F319" s="13">
        <v>48</v>
      </c>
      <c r="G319" s="14" t="s">
        <v>14</v>
      </c>
      <c r="H319" s="15">
        <v>73.1</v>
      </c>
      <c r="I319" s="15">
        <f t="shared" si="7"/>
        <v>55.49</v>
      </c>
      <c r="J319" s="20"/>
    </row>
  </sheetData>
  <autoFilter ref="A2:I319">
    <extLst/>
  </autoFilter>
  <sortState ref="A3:N1048139">
    <sortCondition ref="C3:C1048139" descending="1"/>
    <sortCondition ref="D3:D1048139" descending="1"/>
    <sortCondition ref="I3:I1048139" descending="1"/>
  </sortState>
  <mergeCells count="1">
    <mergeCell ref="A1:J1"/>
  </mergeCells>
  <pageMargins left="0.156944444444444" right="0.236111111111111" top="0.118055555555556" bottom="0.0388888888888889" header="0.3" footer="0.0784722222222222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19"/>
  <sheetViews>
    <sheetView workbookViewId="0">
      <selection activeCell="K4" sqref="K4"/>
    </sheetView>
  </sheetViews>
  <sheetFormatPr defaultColWidth="8.88888888888889" defaultRowHeight="13.8"/>
  <sheetData>
    <row r="2" spans="1:10">
      <c r="A2" t="s">
        <v>476</v>
      </c>
      <c r="B2" t="s">
        <v>2</v>
      </c>
      <c r="C2" t="s">
        <v>3</v>
      </c>
      <c r="D2" t="s">
        <v>4</v>
      </c>
      <c r="E2" t="s">
        <v>477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>
      <c r="A3">
        <v>32</v>
      </c>
      <c r="B3" t="s">
        <v>11</v>
      </c>
      <c r="C3" t="s">
        <v>478</v>
      </c>
      <c r="D3" t="s">
        <v>479</v>
      </c>
      <c r="E3" t="s">
        <v>480</v>
      </c>
      <c r="F3">
        <v>55.5</v>
      </c>
      <c r="G3">
        <v>63</v>
      </c>
      <c r="H3" t="s">
        <v>14</v>
      </c>
      <c r="I3">
        <v>76.88</v>
      </c>
      <c r="J3">
        <v>66.302</v>
      </c>
    </row>
    <row r="4" spans="1:10">
      <c r="A4">
        <v>33</v>
      </c>
      <c r="B4" t="s">
        <v>481</v>
      </c>
      <c r="C4" t="s">
        <v>478</v>
      </c>
      <c r="D4" t="s">
        <v>479</v>
      </c>
      <c r="E4" t="s">
        <v>480</v>
      </c>
      <c r="F4">
        <v>58</v>
      </c>
      <c r="G4">
        <v>52.5</v>
      </c>
      <c r="H4" t="s">
        <v>14</v>
      </c>
      <c r="I4">
        <v>76.44</v>
      </c>
      <c r="J4">
        <v>63.726</v>
      </c>
    </row>
    <row r="5" spans="1:10">
      <c r="A5">
        <v>44</v>
      </c>
      <c r="B5" t="s">
        <v>16</v>
      </c>
      <c r="C5" t="s">
        <v>482</v>
      </c>
      <c r="D5" t="s">
        <v>483</v>
      </c>
      <c r="E5" t="s">
        <v>484</v>
      </c>
      <c r="F5">
        <v>48</v>
      </c>
      <c r="G5">
        <v>39</v>
      </c>
      <c r="H5" t="s">
        <v>14</v>
      </c>
      <c r="I5">
        <v>71.94</v>
      </c>
      <c r="J5">
        <v>54.876</v>
      </c>
    </row>
    <row r="6" spans="1:10">
      <c r="A6">
        <v>30</v>
      </c>
      <c r="B6" t="s">
        <v>19</v>
      </c>
      <c r="C6" t="s">
        <v>485</v>
      </c>
      <c r="D6" t="s">
        <v>486</v>
      </c>
      <c r="E6" t="s">
        <v>480</v>
      </c>
      <c r="F6">
        <v>63.5</v>
      </c>
      <c r="G6">
        <v>75</v>
      </c>
      <c r="H6" t="s">
        <v>14</v>
      </c>
      <c r="I6">
        <v>86.16</v>
      </c>
      <c r="J6">
        <v>76.014</v>
      </c>
    </row>
    <row r="7" spans="1:10">
      <c r="A7">
        <v>31</v>
      </c>
      <c r="B7" t="s">
        <v>487</v>
      </c>
      <c r="C7" t="s">
        <v>485</v>
      </c>
      <c r="D7" t="s">
        <v>486</v>
      </c>
      <c r="E7" t="s">
        <v>480</v>
      </c>
      <c r="F7">
        <v>61.5</v>
      </c>
      <c r="G7">
        <v>71</v>
      </c>
      <c r="H7" t="s">
        <v>14</v>
      </c>
      <c r="I7">
        <v>77</v>
      </c>
      <c r="J7">
        <v>70.55</v>
      </c>
    </row>
    <row r="8" spans="1:10">
      <c r="A8">
        <v>28</v>
      </c>
      <c r="B8" t="s">
        <v>23</v>
      </c>
      <c r="C8" t="s">
        <v>488</v>
      </c>
      <c r="D8" t="s">
        <v>489</v>
      </c>
      <c r="E8" t="s">
        <v>480</v>
      </c>
      <c r="F8">
        <v>58.5</v>
      </c>
      <c r="G8">
        <v>66</v>
      </c>
      <c r="H8" t="s">
        <v>14</v>
      </c>
      <c r="I8">
        <v>75.68</v>
      </c>
      <c r="J8">
        <v>67.622</v>
      </c>
    </row>
    <row r="9" spans="1:10">
      <c r="A9">
        <v>29</v>
      </c>
      <c r="B9" t="s">
        <v>26</v>
      </c>
      <c r="C9" t="s">
        <v>488</v>
      </c>
      <c r="D9" t="s">
        <v>489</v>
      </c>
      <c r="E9" t="s">
        <v>480</v>
      </c>
      <c r="F9">
        <v>54.5</v>
      </c>
      <c r="G9">
        <v>68</v>
      </c>
      <c r="H9" t="s">
        <v>14</v>
      </c>
      <c r="I9">
        <v>71.28</v>
      </c>
      <c r="J9">
        <v>65.262</v>
      </c>
    </row>
    <row r="10" spans="1:10">
      <c r="A10">
        <v>42</v>
      </c>
      <c r="B10" t="s">
        <v>27</v>
      </c>
      <c r="C10" t="s">
        <v>490</v>
      </c>
      <c r="D10" t="s">
        <v>491</v>
      </c>
      <c r="E10" t="s">
        <v>484</v>
      </c>
      <c r="F10">
        <v>43.5</v>
      </c>
      <c r="G10">
        <v>39</v>
      </c>
      <c r="H10" t="s">
        <v>14</v>
      </c>
      <c r="I10" t="s">
        <v>30</v>
      </c>
      <c r="J10" t="s">
        <v>30</v>
      </c>
    </row>
    <row r="11" spans="1:10">
      <c r="A11">
        <v>43</v>
      </c>
      <c r="B11" t="s">
        <v>492</v>
      </c>
      <c r="C11" t="s">
        <v>490</v>
      </c>
      <c r="D11" t="s">
        <v>491</v>
      </c>
      <c r="E11" t="s">
        <v>484</v>
      </c>
      <c r="F11">
        <v>45</v>
      </c>
      <c r="G11">
        <v>51</v>
      </c>
      <c r="H11" t="s">
        <v>14</v>
      </c>
      <c r="I11">
        <v>77.18</v>
      </c>
      <c r="J11">
        <v>59.672</v>
      </c>
    </row>
    <row r="12" spans="1:10">
      <c r="A12">
        <v>26</v>
      </c>
      <c r="B12" t="s">
        <v>32</v>
      </c>
      <c r="C12" t="s">
        <v>493</v>
      </c>
      <c r="D12" t="s">
        <v>494</v>
      </c>
      <c r="E12" t="s">
        <v>480</v>
      </c>
      <c r="F12">
        <v>66.5</v>
      </c>
      <c r="G12">
        <v>71.5</v>
      </c>
      <c r="H12" t="s">
        <v>14</v>
      </c>
      <c r="I12">
        <v>79.7</v>
      </c>
      <c r="J12">
        <v>73.28</v>
      </c>
    </row>
    <row r="13" spans="1:10">
      <c r="A13">
        <v>27</v>
      </c>
      <c r="B13" t="s">
        <v>495</v>
      </c>
      <c r="C13" t="s">
        <v>493</v>
      </c>
      <c r="D13" t="s">
        <v>494</v>
      </c>
      <c r="E13" t="s">
        <v>480</v>
      </c>
      <c r="F13">
        <v>64.5</v>
      </c>
      <c r="G13">
        <v>72.5</v>
      </c>
      <c r="H13" t="s">
        <v>14</v>
      </c>
      <c r="I13">
        <v>76.46</v>
      </c>
      <c r="J13">
        <v>71.684</v>
      </c>
    </row>
    <row r="14" spans="1:10">
      <c r="A14">
        <v>25</v>
      </c>
      <c r="B14" t="s">
        <v>496</v>
      </c>
      <c r="C14" t="s">
        <v>497</v>
      </c>
      <c r="D14" t="s">
        <v>479</v>
      </c>
      <c r="E14" t="s">
        <v>480</v>
      </c>
      <c r="F14">
        <v>61</v>
      </c>
      <c r="G14">
        <v>68.5</v>
      </c>
      <c r="H14" t="s">
        <v>14</v>
      </c>
      <c r="I14">
        <v>77.38</v>
      </c>
      <c r="J14">
        <v>69.802</v>
      </c>
    </row>
    <row r="15" spans="1:10">
      <c r="A15">
        <v>24</v>
      </c>
      <c r="B15" t="s">
        <v>38</v>
      </c>
      <c r="C15" t="s">
        <v>497</v>
      </c>
      <c r="D15" t="s">
        <v>479</v>
      </c>
      <c r="E15" t="s">
        <v>480</v>
      </c>
      <c r="F15">
        <v>53.5</v>
      </c>
      <c r="G15">
        <v>68</v>
      </c>
      <c r="H15" t="s">
        <v>14</v>
      </c>
      <c r="I15">
        <v>76.34</v>
      </c>
      <c r="J15">
        <v>66.986</v>
      </c>
    </row>
    <row r="16" spans="1:10">
      <c r="A16">
        <v>317</v>
      </c>
      <c r="B16" t="s">
        <v>498</v>
      </c>
      <c r="C16" t="s">
        <v>499</v>
      </c>
      <c r="D16" t="s">
        <v>500</v>
      </c>
      <c r="E16" t="s">
        <v>501</v>
      </c>
      <c r="F16">
        <v>48.5</v>
      </c>
      <c r="G16">
        <v>71</v>
      </c>
      <c r="H16">
        <v>82.9</v>
      </c>
      <c r="I16">
        <v>81.6</v>
      </c>
      <c r="J16">
        <v>69.94</v>
      </c>
    </row>
    <row r="17" spans="1:10">
      <c r="A17">
        <v>316</v>
      </c>
      <c r="B17" t="s">
        <v>42</v>
      </c>
      <c r="C17" t="s">
        <v>499</v>
      </c>
      <c r="D17" t="s">
        <v>500</v>
      </c>
      <c r="E17" t="s">
        <v>501</v>
      </c>
      <c r="F17">
        <v>52.5</v>
      </c>
      <c r="G17">
        <v>65</v>
      </c>
      <c r="H17">
        <v>79.46</v>
      </c>
      <c r="I17">
        <v>76.9</v>
      </c>
      <c r="J17">
        <v>67.968</v>
      </c>
    </row>
    <row r="18" spans="1:10">
      <c r="A18">
        <v>313</v>
      </c>
      <c r="B18" t="s">
        <v>502</v>
      </c>
      <c r="C18" t="s">
        <v>499</v>
      </c>
      <c r="D18" t="s">
        <v>503</v>
      </c>
      <c r="E18" t="s">
        <v>501</v>
      </c>
      <c r="F18">
        <v>60.5</v>
      </c>
      <c r="G18">
        <v>69</v>
      </c>
      <c r="H18">
        <v>81.06</v>
      </c>
      <c r="I18">
        <v>81.76</v>
      </c>
      <c r="J18">
        <v>72.62</v>
      </c>
    </row>
    <row r="19" spans="1:10">
      <c r="A19">
        <v>312</v>
      </c>
      <c r="B19" t="s">
        <v>45</v>
      </c>
      <c r="C19" t="s">
        <v>499</v>
      </c>
      <c r="D19" t="s">
        <v>503</v>
      </c>
      <c r="E19" t="s">
        <v>501</v>
      </c>
      <c r="F19">
        <v>56</v>
      </c>
      <c r="G19">
        <v>68</v>
      </c>
      <c r="H19">
        <v>83.12</v>
      </c>
      <c r="I19">
        <v>81.24</v>
      </c>
      <c r="J19">
        <v>71.584</v>
      </c>
    </row>
    <row r="20" spans="1:10">
      <c r="A20">
        <v>315</v>
      </c>
      <c r="B20" t="s">
        <v>504</v>
      </c>
      <c r="C20" t="s">
        <v>499</v>
      </c>
      <c r="D20" t="s">
        <v>503</v>
      </c>
      <c r="E20" t="s">
        <v>501</v>
      </c>
      <c r="F20">
        <v>57.5</v>
      </c>
      <c r="G20">
        <v>70</v>
      </c>
      <c r="H20">
        <v>79.48</v>
      </c>
      <c r="I20">
        <v>81.64</v>
      </c>
      <c r="J20">
        <v>71.422</v>
      </c>
    </row>
    <row r="21" spans="1:10">
      <c r="A21">
        <v>314</v>
      </c>
      <c r="B21" t="s">
        <v>47</v>
      </c>
      <c r="C21" t="s">
        <v>499</v>
      </c>
      <c r="D21" t="s">
        <v>503</v>
      </c>
      <c r="E21" t="s">
        <v>501</v>
      </c>
      <c r="F21">
        <v>55</v>
      </c>
      <c r="G21">
        <v>68</v>
      </c>
      <c r="H21">
        <v>80.94</v>
      </c>
      <c r="I21">
        <v>82.06</v>
      </c>
      <c r="J21">
        <v>70.794</v>
      </c>
    </row>
    <row r="22" spans="1:10">
      <c r="A22">
        <v>310</v>
      </c>
      <c r="B22" t="s">
        <v>505</v>
      </c>
      <c r="C22" t="s">
        <v>506</v>
      </c>
      <c r="D22" t="s">
        <v>507</v>
      </c>
      <c r="E22" t="s">
        <v>501</v>
      </c>
      <c r="F22">
        <v>65</v>
      </c>
      <c r="G22">
        <v>74</v>
      </c>
      <c r="H22">
        <v>85.24</v>
      </c>
      <c r="I22">
        <v>83.16</v>
      </c>
      <c r="J22">
        <v>76.504</v>
      </c>
    </row>
    <row r="23" spans="1:10">
      <c r="A23">
        <v>308</v>
      </c>
      <c r="B23" t="s">
        <v>51</v>
      </c>
      <c r="C23" t="s">
        <v>506</v>
      </c>
      <c r="D23" t="s">
        <v>507</v>
      </c>
      <c r="E23" t="s">
        <v>501</v>
      </c>
      <c r="F23">
        <v>55.5</v>
      </c>
      <c r="G23">
        <v>80</v>
      </c>
      <c r="H23">
        <v>85.5</v>
      </c>
      <c r="I23">
        <v>83.52</v>
      </c>
      <c r="J23">
        <v>75.004</v>
      </c>
    </row>
    <row r="24" spans="1:10">
      <c r="A24">
        <v>311</v>
      </c>
      <c r="B24" t="s">
        <v>508</v>
      </c>
      <c r="C24" t="s">
        <v>506</v>
      </c>
      <c r="D24" t="s">
        <v>509</v>
      </c>
      <c r="E24" t="s">
        <v>501</v>
      </c>
      <c r="F24">
        <v>60</v>
      </c>
      <c r="G24">
        <v>63</v>
      </c>
      <c r="H24" t="s">
        <v>30</v>
      </c>
      <c r="I24" t="s">
        <v>30</v>
      </c>
      <c r="J24" t="s">
        <v>30</v>
      </c>
    </row>
    <row r="25" spans="1:10">
      <c r="A25">
        <v>303</v>
      </c>
      <c r="B25" t="s">
        <v>54</v>
      </c>
      <c r="C25" t="s">
        <v>506</v>
      </c>
      <c r="D25" t="s">
        <v>509</v>
      </c>
      <c r="E25" t="s">
        <v>501</v>
      </c>
      <c r="F25">
        <v>58</v>
      </c>
      <c r="G25">
        <v>65</v>
      </c>
      <c r="H25">
        <v>83.1</v>
      </c>
      <c r="I25">
        <v>82.2</v>
      </c>
      <c r="J25">
        <v>71.77</v>
      </c>
    </row>
    <row r="26" spans="1:10">
      <c r="A26">
        <v>304</v>
      </c>
      <c r="B26" t="s">
        <v>510</v>
      </c>
      <c r="C26" t="s">
        <v>506</v>
      </c>
      <c r="D26" t="s">
        <v>509</v>
      </c>
      <c r="E26" t="s">
        <v>501</v>
      </c>
      <c r="F26">
        <v>55</v>
      </c>
      <c r="G26">
        <v>63</v>
      </c>
      <c r="H26">
        <v>83.28</v>
      </c>
      <c r="I26">
        <v>84.56</v>
      </c>
      <c r="J26">
        <v>70.996</v>
      </c>
    </row>
    <row r="27" spans="1:10">
      <c r="A27">
        <v>309</v>
      </c>
      <c r="B27" t="s">
        <v>511</v>
      </c>
      <c r="C27" t="s">
        <v>506</v>
      </c>
      <c r="D27" t="s">
        <v>509</v>
      </c>
      <c r="E27" t="s">
        <v>501</v>
      </c>
      <c r="F27">
        <v>48.5</v>
      </c>
      <c r="G27">
        <v>73</v>
      </c>
      <c r="H27">
        <v>82.94</v>
      </c>
      <c r="I27">
        <v>82.96</v>
      </c>
      <c r="J27">
        <v>70.624</v>
      </c>
    </row>
    <row r="28" spans="1:10">
      <c r="A28">
        <v>306</v>
      </c>
      <c r="B28" t="s">
        <v>57</v>
      </c>
      <c r="C28" t="s">
        <v>506</v>
      </c>
      <c r="D28" t="s">
        <v>512</v>
      </c>
      <c r="E28" t="s">
        <v>501</v>
      </c>
      <c r="F28">
        <v>48.5</v>
      </c>
      <c r="G28">
        <v>65</v>
      </c>
      <c r="H28" t="s">
        <v>30</v>
      </c>
      <c r="I28" t="s">
        <v>30</v>
      </c>
      <c r="J28" t="s">
        <v>30</v>
      </c>
    </row>
    <row r="29" spans="1:10">
      <c r="A29">
        <v>305</v>
      </c>
      <c r="B29" t="s">
        <v>59</v>
      </c>
      <c r="C29" t="s">
        <v>506</v>
      </c>
      <c r="D29" t="s">
        <v>512</v>
      </c>
      <c r="E29" t="s">
        <v>501</v>
      </c>
      <c r="F29">
        <v>55</v>
      </c>
      <c r="G29">
        <v>73</v>
      </c>
      <c r="H29">
        <v>84.76</v>
      </c>
      <c r="I29">
        <v>84.16</v>
      </c>
      <c r="J29">
        <v>73.36</v>
      </c>
    </row>
    <row r="30" spans="1:10">
      <c r="A30">
        <v>307</v>
      </c>
      <c r="B30" t="s">
        <v>513</v>
      </c>
      <c r="C30" t="s">
        <v>506</v>
      </c>
      <c r="D30" t="s">
        <v>512</v>
      </c>
      <c r="E30" t="s">
        <v>501</v>
      </c>
      <c r="F30">
        <v>53.5</v>
      </c>
      <c r="G30">
        <v>60</v>
      </c>
      <c r="H30">
        <v>82.56</v>
      </c>
      <c r="I30">
        <v>83.64</v>
      </c>
      <c r="J30">
        <v>69.546</v>
      </c>
    </row>
    <row r="31" spans="1:10">
      <c r="A31">
        <v>302</v>
      </c>
      <c r="B31" t="s">
        <v>514</v>
      </c>
      <c r="C31" t="s">
        <v>65</v>
      </c>
      <c r="D31" t="s">
        <v>515</v>
      </c>
      <c r="E31" t="s">
        <v>501</v>
      </c>
      <c r="F31">
        <v>55</v>
      </c>
      <c r="G31">
        <v>74</v>
      </c>
      <c r="H31">
        <v>83.06</v>
      </c>
      <c r="I31">
        <v>85.5</v>
      </c>
      <c r="J31">
        <v>73.318</v>
      </c>
    </row>
    <row r="32" spans="1:10">
      <c r="A32">
        <v>301</v>
      </c>
      <c r="B32" t="s">
        <v>64</v>
      </c>
      <c r="C32" t="s">
        <v>65</v>
      </c>
      <c r="D32" t="s">
        <v>515</v>
      </c>
      <c r="E32" t="s">
        <v>501</v>
      </c>
      <c r="F32">
        <v>52</v>
      </c>
      <c r="G32">
        <v>67</v>
      </c>
      <c r="H32">
        <v>81.84</v>
      </c>
      <c r="I32">
        <v>79.5</v>
      </c>
      <c r="J32">
        <v>69.452</v>
      </c>
    </row>
    <row r="33" spans="1:10">
      <c r="A33">
        <v>300</v>
      </c>
      <c r="B33" t="s">
        <v>66</v>
      </c>
      <c r="C33" t="s">
        <v>516</v>
      </c>
      <c r="D33" t="s">
        <v>517</v>
      </c>
      <c r="E33" t="s">
        <v>501</v>
      </c>
      <c r="F33">
        <v>36.5</v>
      </c>
      <c r="G33">
        <v>41</v>
      </c>
      <c r="H33">
        <v>84.1</v>
      </c>
      <c r="I33">
        <v>82.02</v>
      </c>
      <c r="J33">
        <v>60.784</v>
      </c>
    </row>
    <row r="34" spans="1:10">
      <c r="A34">
        <v>297</v>
      </c>
      <c r="B34" t="s">
        <v>69</v>
      </c>
      <c r="C34" t="s">
        <v>518</v>
      </c>
      <c r="D34" t="s">
        <v>519</v>
      </c>
      <c r="E34" t="s">
        <v>501</v>
      </c>
      <c r="F34">
        <v>52</v>
      </c>
      <c r="G34">
        <v>77</v>
      </c>
      <c r="H34">
        <v>84.08</v>
      </c>
      <c r="I34">
        <v>85.1</v>
      </c>
      <c r="J34">
        <v>73.244</v>
      </c>
    </row>
    <row r="35" spans="1:10">
      <c r="A35">
        <v>298</v>
      </c>
      <c r="B35" t="s">
        <v>520</v>
      </c>
      <c r="C35" t="s">
        <v>518</v>
      </c>
      <c r="D35" t="s">
        <v>519</v>
      </c>
      <c r="E35" t="s">
        <v>501</v>
      </c>
      <c r="F35">
        <v>54</v>
      </c>
      <c r="G35">
        <v>74</v>
      </c>
      <c r="H35">
        <v>84.56</v>
      </c>
      <c r="I35">
        <v>82.94</v>
      </c>
      <c r="J35">
        <v>72.956</v>
      </c>
    </row>
    <row r="36" spans="1:10">
      <c r="A36">
        <v>299</v>
      </c>
      <c r="B36" t="s">
        <v>73</v>
      </c>
      <c r="C36" t="s">
        <v>518</v>
      </c>
      <c r="D36" t="s">
        <v>521</v>
      </c>
      <c r="E36" t="s">
        <v>501</v>
      </c>
      <c r="F36">
        <v>53</v>
      </c>
      <c r="G36">
        <v>68</v>
      </c>
      <c r="H36">
        <v>84.64</v>
      </c>
      <c r="I36">
        <v>84.24</v>
      </c>
      <c r="J36">
        <v>71.74</v>
      </c>
    </row>
    <row r="37" spans="1:10">
      <c r="A37">
        <v>296</v>
      </c>
      <c r="B37" t="s">
        <v>75</v>
      </c>
      <c r="C37" t="s">
        <v>518</v>
      </c>
      <c r="D37" t="s">
        <v>521</v>
      </c>
      <c r="E37" t="s">
        <v>501</v>
      </c>
      <c r="F37">
        <v>52.5</v>
      </c>
      <c r="G37">
        <v>74</v>
      </c>
      <c r="H37">
        <v>82.22</v>
      </c>
      <c r="I37">
        <v>80.62</v>
      </c>
      <c r="J37">
        <v>71.34</v>
      </c>
    </row>
    <row r="38" spans="1:10">
      <c r="A38">
        <v>295</v>
      </c>
      <c r="B38" t="s">
        <v>522</v>
      </c>
      <c r="C38" t="s">
        <v>523</v>
      </c>
      <c r="D38" t="s">
        <v>524</v>
      </c>
      <c r="E38" t="s">
        <v>501</v>
      </c>
      <c r="F38">
        <v>66</v>
      </c>
      <c r="G38">
        <v>76</v>
      </c>
      <c r="H38">
        <v>84.46</v>
      </c>
      <c r="I38">
        <v>86.58</v>
      </c>
      <c r="J38">
        <v>77.654</v>
      </c>
    </row>
    <row r="39" spans="1:10">
      <c r="A39">
        <v>294</v>
      </c>
      <c r="B39" t="s">
        <v>79</v>
      </c>
      <c r="C39" t="s">
        <v>523</v>
      </c>
      <c r="D39" t="s">
        <v>524</v>
      </c>
      <c r="E39" t="s">
        <v>501</v>
      </c>
      <c r="F39">
        <v>60.5</v>
      </c>
      <c r="G39">
        <v>81</v>
      </c>
      <c r="H39">
        <v>83.08</v>
      </c>
      <c r="I39">
        <v>80.46</v>
      </c>
      <c r="J39">
        <v>75.366</v>
      </c>
    </row>
    <row r="40" spans="1:10">
      <c r="A40">
        <v>292</v>
      </c>
      <c r="B40" t="s">
        <v>80</v>
      </c>
      <c r="C40" t="s">
        <v>525</v>
      </c>
      <c r="D40" t="s">
        <v>526</v>
      </c>
      <c r="E40" t="s">
        <v>501</v>
      </c>
      <c r="F40">
        <v>64.5</v>
      </c>
      <c r="G40">
        <v>72</v>
      </c>
      <c r="H40">
        <v>85.42</v>
      </c>
      <c r="I40">
        <v>84.98</v>
      </c>
      <c r="J40">
        <v>76.372</v>
      </c>
    </row>
    <row r="41" spans="1:10">
      <c r="A41">
        <v>293</v>
      </c>
      <c r="B41" t="s">
        <v>527</v>
      </c>
      <c r="C41" t="s">
        <v>525</v>
      </c>
      <c r="D41" t="s">
        <v>526</v>
      </c>
      <c r="E41" t="s">
        <v>501</v>
      </c>
      <c r="F41">
        <v>61.5</v>
      </c>
      <c r="G41">
        <v>77</v>
      </c>
      <c r="H41">
        <v>84.18</v>
      </c>
      <c r="I41">
        <v>86.1</v>
      </c>
      <c r="J41">
        <v>76.324</v>
      </c>
    </row>
    <row r="42" spans="1:10">
      <c r="A42">
        <v>290</v>
      </c>
      <c r="B42" t="s">
        <v>84</v>
      </c>
      <c r="C42" t="s">
        <v>528</v>
      </c>
      <c r="D42" t="s">
        <v>524</v>
      </c>
      <c r="E42" t="s">
        <v>501</v>
      </c>
      <c r="F42">
        <v>61.5</v>
      </c>
      <c r="G42">
        <v>79</v>
      </c>
      <c r="H42" t="s">
        <v>30</v>
      </c>
      <c r="I42" t="s">
        <v>30</v>
      </c>
      <c r="J42" t="s">
        <v>30</v>
      </c>
    </row>
    <row r="43" spans="1:10">
      <c r="A43">
        <v>291</v>
      </c>
      <c r="B43" t="s">
        <v>529</v>
      </c>
      <c r="C43" t="s">
        <v>528</v>
      </c>
      <c r="D43" t="s">
        <v>524</v>
      </c>
      <c r="E43" t="s">
        <v>501</v>
      </c>
      <c r="F43">
        <v>62</v>
      </c>
      <c r="G43">
        <v>73</v>
      </c>
      <c r="H43">
        <v>82.5</v>
      </c>
      <c r="I43">
        <v>81.86</v>
      </c>
      <c r="J43">
        <v>74.322</v>
      </c>
    </row>
    <row r="44" spans="1:10">
      <c r="A44">
        <v>288</v>
      </c>
      <c r="B44" t="s">
        <v>87</v>
      </c>
      <c r="C44" t="s">
        <v>528</v>
      </c>
      <c r="D44" t="s">
        <v>530</v>
      </c>
      <c r="E44" t="s">
        <v>501</v>
      </c>
      <c r="F44">
        <v>52.5</v>
      </c>
      <c r="G44">
        <v>69</v>
      </c>
      <c r="H44" t="s">
        <v>30</v>
      </c>
      <c r="I44" t="s">
        <v>30</v>
      </c>
      <c r="J44" t="s">
        <v>30</v>
      </c>
    </row>
    <row r="45" spans="1:10">
      <c r="A45">
        <v>289</v>
      </c>
      <c r="B45" t="s">
        <v>531</v>
      </c>
      <c r="C45" t="s">
        <v>528</v>
      </c>
      <c r="D45" t="s">
        <v>530</v>
      </c>
      <c r="E45" t="s">
        <v>501</v>
      </c>
      <c r="F45">
        <v>52.5</v>
      </c>
      <c r="G45">
        <v>71</v>
      </c>
      <c r="H45">
        <v>81.54</v>
      </c>
      <c r="I45">
        <v>80.64</v>
      </c>
      <c r="J45">
        <v>70.54</v>
      </c>
    </row>
    <row r="46" spans="1:10">
      <c r="A46">
        <v>287</v>
      </c>
      <c r="B46" t="s">
        <v>532</v>
      </c>
      <c r="C46" t="s">
        <v>533</v>
      </c>
      <c r="D46" t="s">
        <v>534</v>
      </c>
      <c r="E46" t="s">
        <v>501</v>
      </c>
      <c r="F46">
        <v>55.5</v>
      </c>
      <c r="G46">
        <v>70</v>
      </c>
      <c r="H46" t="s">
        <v>30</v>
      </c>
      <c r="I46" t="s">
        <v>30</v>
      </c>
      <c r="J46" t="s">
        <v>30</v>
      </c>
    </row>
    <row r="47" spans="1:10">
      <c r="A47">
        <v>286</v>
      </c>
      <c r="B47" t="s">
        <v>93</v>
      </c>
      <c r="C47" t="s">
        <v>533</v>
      </c>
      <c r="D47" t="s">
        <v>534</v>
      </c>
      <c r="E47" t="s">
        <v>501</v>
      </c>
      <c r="F47">
        <v>48</v>
      </c>
      <c r="G47">
        <v>73</v>
      </c>
      <c r="H47">
        <v>80.78</v>
      </c>
      <c r="I47">
        <v>80.86</v>
      </c>
      <c r="J47">
        <v>69.406</v>
      </c>
    </row>
    <row r="48" spans="1:10">
      <c r="A48">
        <v>284</v>
      </c>
      <c r="B48" t="s">
        <v>94</v>
      </c>
      <c r="C48" t="s">
        <v>535</v>
      </c>
      <c r="D48" t="s">
        <v>524</v>
      </c>
      <c r="E48" t="s">
        <v>501</v>
      </c>
      <c r="F48">
        <v>68</v>
      </c>
      <c r="G48">
        <v>68</v>
      </c>
      <c r="H48">
        <v>84.06</v>
      </c>
      <c r="I48">
        <v>83.12</v>
      </c>
      <c r="J48">
        <v>75.842</v>
      </c>
    </row>
    <row r="49" spans="1:10">
      <c r="A49">
        <v>285</v>
      </c>
      <c r="B49" t="s">
        <v>536</v>
      </c>
      <c r="C49" t="s">
        <v>535</v>
      </c>
      <c r="D49" t="s">
        <v>524</v>
      </c>
      <c r="E49" t="s">
        <v>501</v>
      </c>
      <c r="F49">
        <v>62</v>
      </c>
      <c r="G49">
        <v>65</v>
      </c>
      <c r="H49">
        <v>86.14</v>
      </c>
      <c r="I49">
        <v>86.18</v>
      </c>
      <c r="J49">
        <v>74.678</v>
      </c>
    </row>
    <row r="50" spans="1:10">
      <c r="A50">
        <v>282</v>
      </c>
      <c r="B50" t="s">
        <v>97</v>
      </c>
      <c r="C50" t="s">
        <v>537</v>
      </c>
      <c r="D50" t="s">
        <v>519</v>
      </c>
      <c r="E50" t="s">
        <v>501</v>
      </c>
      <c r="F50">
        <v>58</v>
      </c>
      <c r="G50">
        <v>68</v>
      </c>
      <c r="H50">
        <v>85.26</v>
      </c>
      <c r="I50">
        <v>84.96</v>
      </c>
      <c r="J50">
        <v>73.57</v>
      </c>
    </row>
    <row r="51" spans="1:10">
      <c r="A51">
        <v>283</v>
      </c>
      <c r="B51" t="s">
        <v>538</v>
      </c>
      <c r="C51" t="s">
        <v>537</v>
      </c>
      <c r="D51" t="s">
        <v>519</v>
      </c>
      <c r="E51" t="s">
        <v>501</v>
      </c>
      <c r="F51">
        <v>56.5</v>
      </c>
      <c r="G51">
        <v>64</v>
      </c>
      <c r="H51">
        <v>83.48</v>
      </c>
      <c r="I51">
        <v>83.72</v>
      </c>
      <c r="J51">
        <v>71.538</v>
      </c>
    </row>
    <row r="52" spans="1:10">
      <c r="A52">
        <v>279</v>
      </c>
      <c r="B52" t="s">
        <v>539</v>
      </c>
      <c r="C52" t="s">
        <v>537</v>
      </c>
      <c r="D52" t="s">
        <v>540</v>
      </c>
      <c r="E52" t="s">
        <v>501</v>
      </c>
      <c r="F52">
        <v>51.5</v>
      </c>
      <c r="G52">
        <v>77</v>
      </c>
      <c r="H52">
        <v>85.7</v>
      </c>
      <c r="I52">
        <v>82.9</v>
      </c>
      <c r="J52">
        <v>73.14</v>
      </c>
    </row>
    <row r="53" spans="1:10">
      <c r="A53">
        <v>281</v>
      </c>
      <c r="B53" t="s">
        <v>541</v>
      </c>
      <c r="C53" t="s">
        <v>537</v>
      </c>
      <c r="D53" t="s">
        <v>540</v>
      </c>
      <c r="E53" t="s">
        <v>501</v>
      </c>
      <c r="F53">
        <v>54</v>
      </c>
      <c r="G53">
        <v>73</v>
      </c>
      <c r="H53">
        <v>83.6</v>
      </c>
      <c r="I53">
        <v>78.32</v>
      </c>
      <c r="J53">
        <v>71.544</v>
      </c>
    </row>
    <row r="54" spans="1:10">
      <c r="A54">
        <v>278</v>
      </c>
      <c r="B54" t="s">
        <v>103</v>
      </c>
      <c r="C54" t="s">
        <v>537</v>
      </c>
      <c r="D54" t="s">
        <v>542</v>
      </c>
      <c r="E54" t="s">
        <v>501</v>
      </c>
      <c r="F54">
        <v>51</v>
      </c>
      <c r="G54">
        <v>70</v>
      </c>
      <c r="H54">
        <v>83.48</v>
      </c>
      <c r="I54">
        <v>81.72</v>
      </c>
      <c r="J54">
        <v>70.688</v>
      </c>
    </row>
    <row r="55" spans="1:10">
      <c r="A55">
        <v>280</v>
      </c>
      <c r="B55" t="s">
        <v>543</v>
      </c>
      <c r="C55" t="s">
        <v>537</v>
      </c>
      <c r="D55" t="s">
        <v>542</v>
      </c>
      <c r="E55" t="s">
        <v>501</v>
      </c>
      <c r="F55">
        <v>42</v>
      </c>
      <c r="G55">
        <v>65</v>
      </c>
      <c r="H55">
        <v>84.4</v>
      </c>
      <c r="I55">
        <v>84.2</v>
      </c>
      <c r="J55">
        <v>67.76</v>
      </c>
    </row>
    <row r="56" spans="1:10">
      <c r="A56">
        <v>276</v>
      </c>
      <c r="B56" t="s">
        <v>544</v>
      </c>
      <c r="C56" t="s">
        <v>545</v>
      </c>
      <c r="D56" t="s">
        <v>540</v>
      </c>
      <c r="E56" t="s">
        <v>501</v>
      </c>
      <c r="F56">
        <v>59.5</v>
      </c>
      <c r="G56">
        <v>77</v>
      </c>
      <c r="H56">
        <v>83.8</v>
      </c>
      <c r="I56">
        <v>81.72</v>
      </c>
      <c r="J56">
        <v>74.734</v>
      </c>
    </row>
    <row r="57" spans="1:10">
      <c r="A57">
        <v>277</v>
      </c>
      <c r="B57" t="s">
        <v>546</v>
      </c>
      <c r="C57" t="s">
        <v>545</v>
      </c>
      <c r="D57" t="s">
        <v>540</v>
      </c>
      <c r="E57" t="s">
        <v>501</v>
      </c>
      <c r="F57">
        <v>49</v>
      </c>
      <c r="G57">
        <v>81</v>
      </c>
      <c r="H57">
        <v>83.34</v>
      </c>
      <c r="I57">
        <v>78.7</v>
      </c>
      <c r="J57">
        <v>71.642</v>
      </c>
    </row>
    <row r="58" spans="1:10">
      <c r="A58">
        <v>275</v>
      </c>
      <c r="B58" t="s">
        <v>547</v>
      </c>
      <c r="C58" t="s">
        <v>548</v>
      </c>
      <c r="D58" t="s">
        <v>524</v>
      </c>
      <c r="E58" t="s">
        <v>501</v>
      </c>
      <c r="F58">
        <v>61.5</v>
      </c>
      <c r="G58">
        <v>77</v>
      </c>
      <c r="H58">
        <v>82.06</v>
      </c>
      <c r="I58">
        <v>81.76</v>
      </c>
      <c r="J58">
        <v>74.82</v>
      </c>
    </row>
    <row r="59" spans="1:10">
      <c r="A59">
        <v>271</v>
      </c>
      <c r="B59" t="s">
        <v>111</v>
      </c>
      <c r="C59" t="s">
        <v>548</v>
      </c>
      <c r="D59" t="s">
        <v>524</v>
      </c>
      <c r="E59" t="s">
        <v>501</v>
      </c>
      <c r="F59">
        <v>55</v>
      </c>
      <c r="G59">
        <v>78</v>
      </c>
      <c r="H59">
        <v>82.68</v>
      </c>
      <c r="I59">
        <v>82.6</v>
      </c>
      <c r="J59">
        <v>73.424</v>
      </c>
    </row>
    <row r="60" spans="1:10">
      <c r="A60">
        <v>272</v>
      </c>
      <c r="B60" t="s">
        <v>549</v>
      </c>
      <c r="C60" t="s">
        <v>548</v>
      </c>
      <c r="D60" t="s">
        <v>530</v>
      </c>
      <c r="E60" t="s">
        <v>501</v>
      </c>
      <c r="F60">
        <v>61.5</v>
      </c>
      <c r="G60">
        <v>66</v>
      </c>
      <c r="H60">
        <v>83.42</v>
      </c>
      <c r="I60">
        <v>83.72</v>
      </c>
      <c r="J60">
        <v>73.42</v>
      </c>
    </row>
    <row r="61" spans="1:10">
      <c r="A61">
        <v>274</v>
      </c>
      <c r="B61" t="s">
        <v>550</v>
      </c>
      <c r="C61" t="s">
        <v>548</v>
      </c>
      <c r="D61" t="s">
        <v>530</v>
      </c>
      <c r="E61" t="s">
        <v>501</v>
      </c>
      <c r="F61">
        <v>58.5</v>
      </c>
      <c r="G61">
        <v>62</v>
      </c>
      <c r="H61">
        <v>82.18</v>
      </c>
      <c r="I61">
        <v>79.38</v>
      </c>
      <c r="J61">
        <v>70.48</v>
      </c>
    </row>
    <row r="62" spans="1:10">
      <c r="A62">
        <v>273</v>
      </c>
      <c r="B62" t="s">
        <v>551</v>
      </c>
      <c r="C62" t="s">
        <v>548</v>
      </c>
      <c r="D62" t="s">
        <v>530</v>
      </c>
      <c r="E62" t="s">
        <v>501</v>
      </c>
      <c r="F62">
        <v>46</v>
      </c>
      <c r="G62">
        <v>75</v>
      </c>
      <c r="H62">
        <v>81.08</v>
      </c>
      <c r="I62">
        <v>79.92</v>
      </c>
      <c r="J62">
        <v>69.108</v>
      </c>
    </row>
    <row r="63" spans="1:10">
      <c r="A63">
        <v>270</v>
      </c>
      <c r="B63" t="s">
        <v>115</v>
      </c>
      <c r="C63" t="s">
        <v>548</v>
      </c>
      <c r="D63" t="s">
        <v>530</v>
      </c>
      <c r="E63" t="s">
        <v>501</v>
      </c>
      <c r="F63">
        <v>44</v>
      </c>
      <c r="G63">
        <v>73</v>
      </c>
      <c r="H63">
        <v>81.78</v>
      </c>
      <c r="I63">
        <v>82.68</v>
      </c>
      <c r="J63">
        <v>68.87</v>
      </c>
    </row>
    <row r="64" spans="1:10">
      <c r="A64">
        <v>265</v>
      </c>
      <c r="B64" t="s">
        <v>116</v>
      </c>
      <c r="C64" t="s">
        <v>552</v>
      </c>
      <c r="D64" t="s">
        <v>524</v>
      </c>
      <c r="E64" t="s">
        <v>501</v>
      </c>
      <c r="F64">
        <v>60</v>
      </c>
      <c r="G64">
        <v>70</v>
      </c>
      <c r="H64" t="s">
        <v>30</v>
      </c>
      <c r="I64" t="s">
        <v>30</v>
      </c>
      <c r="J64" t="s">
        <v>30</v>
      </c>
    </row>
    <row r="65" spans="1:10">
      <c r="A65">
        <v>269</v>
      </c>
      <c r="B65" t="s">
        <v>118</v>
      </c>
      <c r="C65" t="s">
        <v>552</v>
      </c>
      <c r="D65" t="s">
        <v>524</v>
      </c>
      <c r="E65" t="s">
        <v>501</v>
      </c>
      <c r="F65">
        <v>58</v>
      </c>
      <c r="G65">
        <v>79</v>
      </c>
      <c r="H65">
        <v>83.72</v>
      </c>
      <c r="I65">
        <v>81.22</v>
      </c>
      <c r="J65">
        <v>74.56</v>
      </c>
    </row>
    <row r="66" spans="1:10">
      <c r="A66">
        <v>267</v>
      </c>
      <c r="B66" t="s">
        <v>553</v>
      </c>
      <c r="C66" t="s">
        <v>552</v>
      </c>
      <c r="D66" t="s">
        <v>524</v>
      </c>
      <c r="E66" t="s">
        <v>501</v>
      </c>
      <c r="F66">
        <v>58</v>
      </c>
      <c r="G66">
        <v>72</v>
      </c>
      <c r="H66">
        <v>83.52</v>
      </c>
      <c r="I66">
        <v>83.26</v>
      </c>
      <c r="J66">
        <v>73.508</v>
      </c>
    </row>
    <row r="67" spans="1:10">
      <c r="A67">
        <v>266</v>
      </c>
      <c r="B67" t="s">
        <v>120</v>
      </c>
      <c r="C67" t="s">
        <v>552</v>
      </c>
      <c r="D67" t="s">
        <v>530</v>
      </c>
      <c r="E67" t="s">
        <v>501</v>
      </c>
      <c r="F67">
        <v>56</v>
      </c>
      <c r="G67">
        <v>76</v>
      </c>
      <c r="H67">
        <v>86.4</v>
      </c>
      <c r="I67">
        <v>85.7</v>
      </c>
      <c r="J67">
        <v>75.06</v>
      </c>
    </row>
    <row r="68" spans="1:10">
      <c r="A68">
        <v>268</v>
      </c>
      <c r="B68" t="s">
        <v>554</v>
      </c>
      <c r="C68" t="s">
        <v>552</v>
      </c>
      <c r="D68" t="s">
        <v>530</v>
      </c>
      <c r="E68" t="s">
        <v>501</v>
      </c>
      <c r="F68">
        <v>59</v>
      </c>
      <c r="G68">
        <v>72</v>
      </c>
      <c r="H68">
        <v>84.92</v>
      </c>
      <c r="I68">
        <v>85.88</v>
      </c>
      <c r="J68">
        <v>74.752</v>
      </c>
    </row>
    <row r="69" spans="1:10">
      <c r="A69">
        <v>264</v>
      </c>
      <c r="B69" t="s">
        <v>555</v>
      </c>
      <c r="C69" t="s">
        <v>556</v>
      </c>
      <c r="D69" t="s">
        <v>530</v>
      </c>
      <c r="E69" t="s">
        <v>501</v>
      </c>
      <c r="F69">
        <v>55</v>
      </c>
      <c r="G69">
        <v>69</v>
      </c>
      <c r="H69">
        <v>80.3</v>
      </c>
      <c r="I69">
        <v>78.52</v>
      </c>
      <c r="J69">
        <v>70.094</v>
      </c>
    </row>
    <row r="70" spans="1:10">
      <c r="A70">
        <v>263</v>
      </c>
      <c r="B70" t="s">
        <v>124</v>
      </c>
      <c r="C70" t="s">
        <v>556</v>
      </c>
      <c r="D70" t="s">
        <v>530</v>
      </c>
      <c r="E70" t="s">
        <v>501</v>
      </c>
      <c r="F70">
        <v>52</v>
      </c>
      <c r="G70">
        <v>63</v>
      </c>
      <c r="H70">
        <v>82.76</v>
      </c>
      <c r="I70">
        <v>83.06</v>
      </c>
      <c r="J70">
        <v>69.64</v>
      </c>
    </row>
    <row r="71" spans="1:10">
      <c r="A71">
        <v>261</v>
      </c>
      <c r="B71" t="s">
        <v>125</v>
      </c>
      <c r="C71" t="s">
        <v>557</v>
      </c>
      <c r="D71" t="s">
        <v>558</v>
      </c>
      <c r="E71" t="s">
        <v>501</v>
      </c>
      <c r="F71">
        <v>54</v>
      </c>
      <c r="G71">
        <v>63</v>
      </c>
      <c r="H71">
        <v>76.04</v>
      </c>
      <c r="I71">
        <v>76.7</v>
      </c>
      <c r="J71">
        <v>66.952</v>
      </c>
    </row>
    <row r="72" spans="1:10">
      <c r="A72">
        <v>262</v>
      </c>
      <c r="B72" t="s">
        <v>559</v>
      </c>
      <c r="C72" t="s">
        <v>557</v>
      </c>
      <c r="D72" t="s">
        <v>558</v>
      </c>
      <c r="E72" t="s">
        <v>501</v>
      </c>
      <c r="F72">
        <v>45.5</v>
      </c>
      <c r="G72">
        <v>68</v>
      </c>
      <c r="H72">
        <v>79.6</v>
      </c>
      <c r="I72">
        <v>77.4</v>
      </c>
      <c r="J72">
        <v>66.61</v>
      </c>
    </row>
    <row r="73" spans="1:10">
      <c r="A73">
        <v>260</v>
      </c>
      <c r="B73" t="s">
        <v>129</v>
      </c>
      <c r="C73" t="s">
        <v>560</v>
      </c>
      <c r="D73" t="s">
        <v>530</v>
      </c>
      <c r="E73" t="s">
        <v>501</v>
      </c>
      <c r="F73">
        <v>60.5</v>
      </c>
      <c r="G73">
        <v>76</v>
      </c>
      <c r="H73">
        <v>87.34</v>
      </c>
      <c r="I73">
        <v>87.86</v>
      </c>
      <c r="J73">
        <v>77.124</v>
      </c>
    </row>
    <row r="74" spans="1:10">
      <c r="A74">
        <v>259</v>
      </c>
      <c r="B74" t="s">
        <v>131</v>
      </c>
      <c r="C74" t="s">
        <v>560</v>
      </c>
      <c r="D74" t="s">
        <v>530</v>
      </c>
      <c r="E74" t="s">
        <v>501</v>
      </c>
      <c r="F74">
        <v>42</v>
      </c>
      <c r="G74">
        <v>74</v>
      </c>
      <c r="H74">
        <v>83.3</v>
      </c>
      <c r="I74">
        <v>78.82</v>
      </c>
      <c r="J74">
        <v>68.154</v>
      </c>
    </row>
    <row r="75" spans="1:10">
      <c r="A75">
        <v>257</v>
      </c>
      <c r="B75" t="s">
        <v>132</v>
      </c>
      <c r="C75" t="s">
        <v>561</v>
      </c>
      <c r="D75" t="s">
        <v>562</v>
      </c>
      <c r="E75" t="s">
        <v>501</v>
      </c>
      <c r="F75">
        <v>56.5</v>
      </c>
      <c r="G75">
        <v>63</v>
      </c>
      <c r="H75">
        <v>84.54</v>
      </c>
      <c r="I75">
        <v>84.1</v>
      </c>
      <c r="J75">
        <v>71.732</v>
      </c>
    </row>
    <row r="76" spans="1:10">
      <c r="A76">
        <v>258</v>
      </c>
      <c r="B76" t="s">
        <v>135</v>
      </c>
      <c r="C76" t="s">
        <v>561</v>
      </c>
      <c r="D76" t="s">
        <v>562</v>
      </c>
      <c r="E76" t="s">
        <v>501</v>
      </c>
      <c r="F76">
        <v>41</v>
      </c>
      <c r="G76">
        <v>70</v>
      </c>
      <c r="H76">
        <v>84.44</v>
      </c>
      <c r="I76">
        <v>83.26</v>
      </c>
      <c r="J76">
        <v>68.284</v>
      </c>
    </row>
    <row r="77" spans="1:10">
      <c r="A77">
        <v>254</v>
      </c>
      <c r="B77" t="s">
        <v>136</v>
      </c>
      <c r="C77" t="s">
        <v>563</v>
      </c>
      <c r="D77" t="s">
        <v>564</v>
      </c>
      <c r="E77" t="s">
        <v>501</v>
      </c>
      <c r="F77">
        <v>59</v>
      </c>
      <c r="G77">
        <v>64</v>
      </c>
      <c r="H77">
        <v>78.52</v>
      </c>
      <c r="I77">
        <v>77.3</v>
      </c>
      <c r="J77">
        <v>69.516</v>
      </c>
    </row>
    <row r="78" spans="1:10">
      <c r="A78">
        <v>256</v>
      </c>
      <c r="B78" t="s">
        <v>565</v>
      </c>
      <c r="C78" t="s">
        <v>563</v>
      </c>
      <c r="D78" t="s">
        <v>564</v>
      </c>
      <c r="E78" t="s">
        <v>501</v>
      </c>
      <c r="F78">
        <v>44.5</v>
      </c>
      <c r="G78">
        <v>64</v>
      </c>
      <c r="H78">
        <v>77.9</v>
      </c>
      <c r="I78">
        <v>76.7</v>
      </c>
      <c r="J78">
        <v>64.86</v>
      </c>
    </row>
    <row r="79" spans="1:10">
      <c r="A79">
        <v>255</v>
      </c>
      <c r="B79" t="s">
        <v>566</v>
      </c>
      <c r="C79" t="s">
        <v>563</v>
      </c>
      <c r="D79" t="s">
        <v>567</v>
      </c>
      <c r="E79" t="s">
        <v>501</v>
      </c>
      <c r="F79">
        <v>54.5</v>
      </c>
      <c r="G79">
        <v>63</v>
      </c>
      <c r="H79">
        <v>85.62</v>
      </c>
      <c r="I79">
        <v>85.2</v>
      </c>
      <c r="J79">
        <v>71.676</v>
      </c>
    </row>
    <row r="80" spans="1:10">
      <c r="A80">
        <v>253</v>
      </c>
      <c r="B80" t="s">
        <v>142</v>
      </c>
      <c r="C80" t="s">
        <v>563</v>
      </c>
      <c r="D80" t="s">
        <v>567</v>
      </c>
      <c r="E80" t="s">
        <v>501</v>
      </c>
      <c r="F80">
        <v>55</v>
      </c>
      <c r="G80">
        <v>62</v>
      </c>
      <c r="H80">
        <v>84.02</v>
      </c>
      <c r="I80">
        <v>81.36</v>
      </c>
      <c r="J80">
        <v>70.378</v>
      </c>
    </row>
    <row r="81" spans="1:10">
      <c r="A81">
        <v>251</v>
      </c>
      <c r="B81" t="s">
        <v>143</v>
      </c>
      <c r="C81" t="s">
        <v>568</v>
      </c>
      <c r="D81" t="s">
        <v>569</v>
      </c>
      <c r="E81" t="s">
        <v>501</v>
      </c>
      <c r="F81">
        <v>57.5</v>
      </c>
      <c r="G81">
        <v>69</v>
      </c>
      <c r="H81">
        <v>85.78</v>
      </c>
      <c r="I81">
        <v>81.84</v>
      </c>
      <c r="J81">
        <v>73.152</v>
      </c>
    </row>
    <row r="82" spans="1:10">
      <c r="A82">
        <v>252</v>
      </c>
      <c r="B82" t="s">
        <v>570</v>
      </c>
      <c r="C82" t="s">
        <v>568</v>
      </c>
      <c r="D82" t="s">
        <v>569</v>
      </c>
      <c r="E82" t="s">
        <v>501</v>
      </c>
      <c r="F82">
        <v>52.5</v>
      </c>
      <c r="G82">
        <v>77</v>
      </c>
      <c r="H82">
        <v>80.48</v>
      </c>
      <c r="I82">
        <v>78.8</v>
      </c>
      <c r="J82">
        <v>71.054</v>
      </c>
    </row>
    <row r="83" spans="1:10">
      <c r="A83">
        <v>249</v>
      </c>
      <c r="B83" t="s">
        <v>147</v>
      </c>
      <c r="C83" t="s">
        <v>571</v>
      </c>
      <c r="D83" t="s">
        <v>534</v>
      </c>
      <c r="E83" t="s">
        <v>501</v>
      </c>
      <c r="F83">
        <v>59.5</v>
      </c>
      <c r="G83">
        <v>68</v>
      </c>
      <c r="H83">
        <v>80.72</v>
      </c>
      <c r="I83">
        <v>78.26</v>
      </c>
      <c r="J83">
        <v>71.318</v>
      </c>
    </row>
    <row r="84" spans="1:10">
      <c r="A84">
        <v>250</v>
      </c>
      <c r="B84" t="s">
        <v>572</v>
      </c>
      <c r="C84" t="s">
        <v>571</v>
      </c>
      <c r="D84" t="s">
        <v>534</v>
      </c>
      <c r="E84" t="s">
        <v>501</v>
      </c>
      <c r="F84">
        <v>44</v>
      </c>
      <c r="G84">
        <v>72</v>
      </c>
      <c r="H84">
        <v>86.58</v>
      </c>
      <c r="I84">
        <v>86.18</v>
      </c>
      <c r="J84">
        <v>70.81</v>
      </c>
    </row>
    <row r="85" spans="1:10">
      <c r="A85">
        <v>246</v>
      </c>
      <c r="B85" t="s">
        <v>573</v>
      </c>
      <c r="C85" t="s">
        <v>574</v>
      </c>
      <c r="D85" t="s">
        <v>542</v>
      </c>
      <c r="E85" t="s">
        <v>501</v>
      </c>
      <c r="F85">
        <v>53.5</v>
      </c>
      <c r="G85">
        <v>72</v>
      </c>
      <c r="H85">
        <v>81.32</v>
      </c>
      <c r="I85">
        <v>82.74</v>
      </c>
      <c r="J85">
        <v>71.394</v>
      </c>
    </row>
    <row r="86" spans="1:10">
      <c r="A86">
        <v>247</v>
      </c>
      <c r="B86" t="s">
        <v>575</v>
      </c>
      <c r="C86" t="s">
        <v>574</v>
      </c>
      <c r="D86" t="s">
        <v>542</v>
      </c>
      <c r="E86" t="s">
        <v>501</v>
      </c>
      <c r="F86">
        <v>47</v>
      </c>
      <c r="G86">
        <v>72</v>
      </c>
      <c r="H86">
        <v>78.6</v>
      </c>
      <c r="I86">
        <v>81.24</v>
      </c>
      <c r="J86">
        <v>68.328</v>
      </c>
    </row>
    <row r="87" spans="1:10">
      <c r="A87">
        <v>248</v>
      </c>
      <c r="B87" t="s">
        <v>576</v>
      </c>
      <c r="C87" t="s">
        <v>574</v>
      </c>
      <c r="D87" t="s">
        <v>542</v>
      </c>
      <c r="E87" t="s">
        <v>501</v>
      </c>
      <c r="F87">
        <v>49</v>
      </c>
      <c r="G87">
        <v>67</v>
      </c>
      <c r="H87">
        <v>79.9</v>
      </c>
      <c r="I87">
        <v>80.2</v>
      </c>
      <c r="J87">
        <v>68.11</v>
      </c>
    </row>
    <row r="88" spans="1:10">
      <c r="A88">
        <v>245</v>
      </c>
      <c r="B88" t="s">
        <v>154</v>
      </c>
      <c r="C88" t="s">
        <v>574</v>
      </c>
      <c r="D88" t="s">
        <v>542</v>
      </c>
      <c r="E88" t="s">
        <v>501</v>
      </c>
      <c r="F88">
        <v>48.5</v>
      </c>
      <c r="G88">
        <v>72</v>
      </c>
      <c r="H88">
        <v>78.62</v>
      </c>
      <c r="I88">
        <v>77.12</v>
      </c>
      <c r="J88">
        <v>67.96</v>
      </c>
    </row>
    <row r="89" spans="1:10">
      <c r="A89">
        <v>243</v>
      </c>
      <c r="B89" t="s">
        <v>155</v>
      </c>
      <c r="C89" t="s">
        <v>577</v>
      </c>
      <c r="D89" t="s">
        <v>534</v>
      </c>
      <c r="E89" t="s">
        <v>501</v>
      </c>
      <c r="F89">
        <v>48.5</v>
      </c>
      <c r="G89">
        <v>63</v>
      </c>
      <c r="H89" t="s">
        <v>30</v>
      </c>
      <c r="I89" t="s">
        <v>30</v>
      </c>
      <c r="J89" t="s">
        <v>30</v>
      </c>
    </row>
    <row r="90" spans="1:10">
      <c r="A90">
        <v>244</v>
      </c>
      <c r="B90" t="s">
        <v>578</v>
      </c>
      <c r="C90" t="s">
        <v>577</v>
      </c>
      <c r="D90" t="s">
        <v>534</v>
      </c>
      <c r="E90" t="s">
        <v>501</v>
      </c>
      <c r="F90">
        <v>46.5</v>
      </c>
      <c r="G90">
        <v>64</v>
      </c>
      <c r="H90">
        <v>75.9</v>
      </c>
      <c r="I90">
        <v>76.5</v>
      </c>
      <c r="J90">
        <v>64.82</v>
      </c>
    </row>
    <row r="91" spans="1:10">
      <c r="A91">
        <v>240</v>
      </c>
      <c r="B91" t="s">
        <v>158</v>
      </c>
      <c r="C91" t="s">
        <v>579</v>
      </c>
      <c r="D91" t="s">
        <v>524</v>
      </c>
      <c r="E91" t="s">
        <v>501</v>
      </c>
      <c r="F91">
        <v>65</v>
      </c>
      <c r="G91">
        <v>72</v>
      </c>
      <c r="H91">
        <v>84.84</v>
      </c>
      <c r="I91">
        <v>84.04</v>
      </c>
      <c r="J91">
        <v>76.16</v>
      </c>
    </row>
    <row r="92" spans="1:10">
      <c r="A92">
        <v>242</v>
      </c>
      <c r="B92" t="s">
        <v>580</v>
      </c>
      <c r="C92" t="s">
        <v>579</v>
      </c>
      <c r="D92" t="s">
        <v>524</v>
      </c>
      <c r="E92" t="s">
        <v>501</v>
      </c>
      <c r="F92">
        <v>56</v>
      </c>
      <c r="G92">
        <v>75</v>
      </c>
      <c r="H92">
        <v>81.68</v>
      </c>
      <c r="I92">
        <v>80.34</v>
      </c>
      <c r="J92">
        <v>72.372</v>
      </c>
    </row>
    <row r="93" spans="1:10">
      <c r="A93">
        <v>241</v>
      </c>
      <c r="B93" t="s">
        <v>581</v>
      </c>
      <c r="C93" t="s">
        <v>579</v>
      </c>
      <c r="D93" t="s">
        <v>530</v>
      </c>
      <c r="E93" t="s">
        <v>501</v>
      </c>
      <c r="F93">
        <v>51.5</v>
      </c>
      <c r="G93">
        <v>68</v>
      </c>
      <c r="H93">
        <v>84.48</v>
      </c>
      <c r="I93">
        <v>85.14</v>
      </c>
      <c r="J93">
        <v>71.422</v>
      </c>
    </row>
    <row r="94" spans="1:10">
      <c r="A94">
        <v>239</v>
      </c>
      <c r="B94" t="s">
        <v>162</v>
      </c>
      <c r="C94" t="s">
        <v>579</v>
      </c>
      <c r="D94" t="s">
        <v>530</v>
      </c>
      <c r="E94" t="s">
        <v>501</v>
      </c>
      <c r="F94">
        <v>50</v>
      </c>
      <c r="G94">
        <v>67</v>
      </c>
      <c r="H94">
        <v>85.34</v>
      </c>
      <c r="I94">
        <v>85.76</v>
      </c>
      <c r="J94">
        <v>71.154</v>
      </c>
    </row>
    <row r="95" spans="1:10">
      <c r="A95">
        <v>238</v>
      </c>
      <c r="B95" t="s">
        <v>582</v>
      </c>
      <c r="C95" t="s">
        <v>583</v>
      </c>
      <c r="D95" t="s">
        <v>526</v>
      </c>
      <c r="E95" t="s">
        <v>501</v>
      </c>
      <c r="F95">
        <v>63</v>
      </c>
      <c r="G95">
        <v>76</v>
      </c>
      <c r="H95" t="s">
        <v>30</v>
      </c>
      <c r="I95" t="s">
        <v>30</v>
      </c>
      <c r="J95" t="s">
        <v>30</v>
      </c>
    </row>
    <row r="96" spans="1:10">
      <c r="A96">
        <v>237</v>
      </c>
      <c r="B96" t="s">
        <v>165</v>
      </c>
      <c r="C96" t="s">
        <v>583</v>
      </c>
      <c r="D96" t="s">
        <v>526</v>
      </c>
      <c r="E96" t="s">
        <v>501</v>
      </c>
      <c r="F96">
        <v>56</v>
      </c>
      <c r="G96">
        <v>83</v>
      </c>
      <c r="H96">
        <v>83.2</v>
      </c>
      <c r="I96">
        <v>83.72</v>
      </c>
      <c r="J96">
        <v>75.104</v>
      </c>
    </row>
    <row r="97" spans="1:10">
      <c r="A97">
        <v>235</v>
      </c>
      <c r="B97" t="s">
        <v>166</v>
      </c>
      <c r="C97" t="s">
        <v>584</v>
      </c>
      <c r="D97" t="s">
        <v>585</v>
      </c>
      <c r="E97" t="s">
        <v>501</v>
      </c>
      <c r="F97">
        <v>47</v>
      </c>
      <c r="G97">
        <v>59</v>
      </c>
      <c r="H97">
        <v>82.84</v>
      </c>
      <c r="I97">
        <v>78</v>
      </c>
      <c r="J97">
        <v>66.352</v>
      </c>
    </row>
    <row r="98" spans="1:10">
      <c r="A98">
        <v>236</v>
      </c>
      <c r="B98" t="s">
        <v>586</v>
      </c>
      <c r="C98" t="s">
        <v>584</v>
      </c>
      <c r="D98" t="s">
        <v>585</v>
      </c>
      <c r="E98" t="s">
        <v>501</v>
      </c>
      <c r="F98">
        <v>50</v>
      </c>
      <c r="G98">
        <v>56</v>
      </c>
      <c r="H98">
        <v>78.72</v>
      </c>
      <c r="I98">
        <v>75.5</v>
      </c>
      <c r="J98">
        <v>64.916</v>
      </c>
    </row>
    <row r="99" spans="1:10">
      <c r="A99">
        <v>233</v>
      </c>
      <c r="B99" t="s">
        <v>170</v>
      </c>
      <c r="C99" t="s">
        <v>587</v>
      </c>
      <c r="D99" t="s">
        <v>526</v>
      </c>
      <c r="E99" t="s">
        <v>501</v>
      </c>
      <c r="F99">
        <v>62</v>
      </c>
      <c r="G99">
        <v>74</v>
      </c>
      <c r="H99">
        <v>85.82</v>
      </c>
      <c r="I99">
        <v>83.3</v>
      </c>
      <c r="J99">
        <v>75.806</v>
      </c>
    </row>
    <row r="100" spans="1:10">
      <c r="A100">
        <v>234</v>
      </c>
      <c r="B100" t="s">
        <v>588</v>
      </c>
      <c r="C100" t="s">
        <v>587</v>
      </c>
      <c r="D100" t="s">
        <v>526</v>
      </c>
      <c r="E100" t="s">
        <v>501</v>
      </c>
      <c r="F100">
        <v>55</v>
      </c>
      <c r="G100">
        <v>80</v>
      </c>
      <c r="H100">
        <v>81.76</v>
      </c>
      <c r="I100">
        <v>83.94</v>
      </c>
      <c r="J100">
        <v>73.816</v>
      </c>
    </row>
    <row r="101" spans="1:10">
      <c r="A101">
        <v>231</v>
      </c>
      <c r="B101" t="s">
        <v>173</v>
      </c>
      <c r="C101" t="s">
        <v>589</v>
      </c>
      <c r="D101" t="s">
        <v>590</v>
      </c>
      <c r="E101" t="s">
        <v>501</v>
      </c>
      <c r="F101">
        <v>58.5</v>
      </c>
      <c r="G101">
        <v>71</v>
      </c>
      <c r="H101">
        <v>82.78</v>
      </c>
      <c r="I101">
        <v>79.82</v>
      </c>
      <c r="J101">
        <v>72.548</v>
      </c>
    </row>
    <row r="102" spans="1:10">
      <c r="A102">
        <v>232</v>
      </c>
      <c r="B102" t="s">
        <v>591</v>
      </c>
      <c r="C102" t="s">
        <v>589</v>
      </c>
      <c r="D102" t="s">
        <v>590</v>
      </c>
      <c r="E102" t="s">
        <v>501</v>
      </c>
      <c r="F102">
        <v>62</v>
      </c>
      <c r="G102">
        <v>73</v>
      </c>
      <c r="H102">
        <v>78.2</v>
      </c>
      <c r="I102">
        <v>75.7</v>
      </c>
      <c r="J102">
        <v>71.8</v>
      </c>
    </row>
    <row r="103" spans="1:10">
      <c r="A103">
        <v>230</v>
      </c>
      <c r="B103" t="s">
        <v>592</v>
      </c>
      <c r="C103" t="s">
        <v>593</v>
      </c>
      <c r="D103" t="s">
        <v>524</v>
      </c>
      <c r="E103" t="s">
        <v>501</v>
      </c>
      <c r="F103">
        <v>57.5</v>
      </c>
      <c r="G103">
        <v>72</v>
      </c>
      <c r="H103">
        <v>83.22</v>
      </c>
      <c r="I103">
        <v>83.46</v>
      </c>
      <c r="J103">
        <v>73.308</v>
      </c>
    </row>
    <row r="104" spans="1:10">
      <c r="A104">
        <v>229</v>
      </c>
      <c r="B104" t="s">
        <v>179</v>
      </c>
      <c r="C104" t="s">
        <v>593</v>
      </c>
      <c r="D104" t="s">
        <v>524</v>
      </c>
      <c r="E104" t="s">
        <v>501</v>
      </c>
      <c r="F104">
        <v>51.5</v>
      </c>
      <c r="G104">
        <v>77</v>
      </c>
      <c r="H104">
        <v>81.54</v>
      </c>
      <c r="I104">
        <v>82.12</v>
      </c>
      <c r="J104">
        <v>71.736</v>
      </c>
    </row>
    <row r="105" spans="1:10">
      <c r="A105">
        <v>228</v>
      </c>
      <c r="B105" t="s">
        <v>594</v>
      </c>
      <c r="C105" t="s">
        <v>595</v>
      </c>
      <c r="D105" t="s">
        <v>524</v>
      </c>
      <c r="E105" t="s">
        <v>501</v>
      </c>
      <c r="F105">
        <v>60</v>
      </c>
      <c r="G105">
        <v>76</v>
      </c>
      <c r="H105" t="s">
        <v>30</v>
      </c>
      <c r="I105" t="s">
        <v>30</v>
      </c>
      <c r="J105" t="s">
        <v>30</v>
      </c>
    </row>
    <row r="106" spans="1:10">
      <c r="A106">
        <v>227</v>
      </c>
      <c r="B106" t="s">
        <v>182</v>
      </c>
      <c r="C106" t="s">
        <v>595</v>
      </c>
      <c r="D106" t="s">
        <v>524</v>
      </c>
      <c r="E106" t="s">
        <v>501</v>
      </c>
      <c r="F106">
        <v>63</v>
      </c>
      <c r="G106">
        <v>79</v>
      </c>
      <c r="H106">
        <v>85.74</v>
      </c>
      <c r="I106">
        <v>84.58</v>
      </c>
      <c r="J106">
        <v>77.338</v>
      </c>
    </row>
    <row r="107" spans="1:10">
      <c r="A107">
        <v>224</v>
      </c>
      <c r="B107" t="s">
        <v>183</v>
      </c>
      <c r="C107" t="s">
        <v>596</v>
      </c>
      <c r="D107" t="s">
        <v>524</v>
      </c>
      <c r="E107" t="s">
        <v>501</v>
      </c>
      <c r="F107">
        <v>59.5</v>
      </c>
      <c r="G107">
        <v>76</v>
      </c>
      <c r="H107">
        <v>82.12</v>
      </c>
      <c r="I107">
        <v>82.32</v>
      </c>
      <c r="J107">
        <v>74.15</v>
      </c>
    </row>
    <row r="108" spans="1:10">
      <c r="A108">
        <v>225</v>
      </c>
      <c r="B108" t="s">
        <v>597</v>
      </c>
      <c r="C108" t="s">
        <v>596</v>
      </c>
      <c r="D108" t="s">
        <v>524</v>
      </c>
      <c r="E108" t="s">
        <v>501</v>
      </c>
      <c r="F108">
        <v>58.5</v>
      </c>
      <c r="G108">
        <v>71</v>
      </c>
      <c r="H108">
        <v>84.4</v>
      </c>
      <c r="I108">
        <v>85.3</v>
      </c>
      <c r="J108">
        <v>74.13</v>
      </c>
    </row>
    <row r="109" spans="1:10">
      <c r="A109">
        <v>223</v>
      </c>
      <c r="B109" t="s">
        <v>186</v>
      </c>
      <c r="C109" t="s">
        <v>596</v>
      </c>
      <c r="D109" t="s">
        <v>562</v>
      </c>
      <c r="E109" t="s">
        <v>501</v>
      </c>
      <c r="F109">
        <v>51</v>
      </c>
      <c r="G109">
        <v>73</v>
      </c>
      <c r="H109">
        <v>86</v>
      </c>
      <c r="I109">
        <v>85.9</v>
      </c>
      <c r="J109">
        <v>72.88</v>
      </c>
    </row>
    <row r="110" spans="1:10">
      <c r="A110">
        <v>226</v>
      </c>
      <c r="B110" t="s">
        <v>598</v>
      </c>
      <c r="C110" t="s">
        <v>596</v>
      </c>
      <c r="D110" t="s">
        <v>562</v>
      </c>
      <c r="E110" t="s">
        <v>501</v>
      </c>
      <c r="F110">
        <v>52</v>
      </c>
      <c r="G110">
        <v>67</v>
      </c>
      <c r="H110">
        <v>81</v>
      </c>
      <c r="I110">
        <v>76.48</v>
      </c>
      <c r="J110">
        <v>68.596</v>
      </c>
    </row>
    <row r="111" spans="1:10">
      <c r="A111">
        <v>221</v>
      </c>
      <c r="B111" t="s">
        <v>188</v>
      </c>
      <c r="C111" t="s">
        <v>599</v>
      </c>
      <c r="D111" t="s">
        <v>526</v>
      </c>
      <c r="E111" t="s">
        <v>501</v>
      </c>
      <c r="F111">
        <v>61</v>
      </c>
      <c r="G111">
        <v>82</v>
      </c>
      <c r="H111">
        <v>85.64</v>
      </c>
      <c r="I111">
        <v>86.34</v>
      </c>
      <c r="J111">
        <v>77.66</v>
      </c>
    </row>
    <row r="112" spans="1:10">
      <c r="A112">
        <v>222</v>
      </c>
      <c r="B112" t="s">
        <v>600</v>
      </c>
      <c r="C112" t="s">
        <v>599</v>
      </c>
      <c r="D112" t="s">
        <v>526</v>
      </c>
      <c r="E112" t="s">
        <v>501</v>
      </c>
      <c r="F112">
        <v>62</v>
      </c>
      <c r="G112">
        <v>75</v>
      </c>
      <c r="H112">
        <v>84.28</v>
      </c>
      <c r="I112">
        <v>85.98</v>
      </c>
      <c r="J112">
        <v>76.08</v>
      </c>
    </row>
    <row r="113" spans="1:10">
      <c r="A113">
        <v>220</v>
      </c>
      <c r="B113" t="s">
        <v>191</v>
      </c>
      <c r="C113" t="s">
        <v>601</v>
      </c>
      <c r="D113" t="s">
        <v>540</v>
      </c>
      <c r="E113" t="s">
        <v>501</v>
      </c>
      <c r="F113">
        <v>62.5</v>
      </c>
      <c r="G113">
        <v>81</v>
      </c>
      <c r="H113">
        <v>87.3</v>
      </c>
      <c r="I113">
        <v>85.62</v>
      </c>
      <c r="J113">
        <v>78.264</v>
      </c>
    </row>
    <row r="114" spans="1:10">
      <c r="A114">
        <v>219</v>
      </c>
      <c r="B114" t="s">
        <v>602</v>
      </c>
      <c r="C114" t="s">
        <v>601</v>
      </c>
      <c r="D114" t="s">
        <v>540</v>
      </c>
      <c r="E114" t="s">
        <v>501</v>
      </c>
      <c r="F114">
        <v>56</v>
      </c>
      <c r="G114">
        <v>69</v>
      </c>
      <c r="H114">
        <v>85.06</v>
      </c>
      <c r="I114">
        <v>82.44</v>
      </c>
      <c r="J114">
        <v>72.606</v>
      </c>
    </row>
    <row r="115" spans="1:10">
      <c r="A115">
        <v>217</v>
      </c>
      <c r="B115" t="s">
        <v>603</v>
      </c>
      <c r="C115" t="s">
        <v>604</v>
      </c>
      <c r="D115" t="s">
        <v>524</v>
      </c>
      <c r="E115" t="s">
        <v>501</v>
      </c>
      <c r="F115">
        <v>62</v>
      </c>
      <c r="G115">
        <v>74</v>
      </c>
      <c r="H115">
        <v>84.26</v>
      </c>
      <c r="I115">
        <v>82.4</v>
      </c>
      <c r="J115">
        <v>75.158</v>
      </c>
    </row>
    <row r="116" spans="1:10">
      <c r="A116">
        <v>218</v>
      </c>
      <c r="B116" t="s">
        <v>605</v>
      </c>
      <c r="C116" t="s">
        <v>604</v>
      </c>
      <c r="D116" t="s">
        <v>524</v>
      </c>
      <c r="E116" t="s">
        <v>501</v>
      </c>
      <c r="F116">
        <v>58.5</v>
      </c>
      <c r="G116">
        <v>72</v>
      </c>
      <c r="H116">
        <v>82.56</v>
      </c>
      <c r="I116">
        <v>84.56</v>
      </c>
      <c r="J116">
        <v>73.63</v>
      </c>
    </row>
    <row r="117" spans="1:10">
      <c r="A117">
        <v>212</v>
      </c>
      <c r="B117" t="s">
        <v>606</v>
      </c>
      <c r="C117" t="s">
        <v>604</v>
      </c>
      <c r="D117" t="s">
        <v>524</v>
      </c>
      <c r="E117" t="s">
        <v>501</v>
      </c>
      <c r="F117">
        <v>61.5</v>
      </c>
      <c r="G117">
        <v>69</v>
      </c>
      <c r="H117">
        <v>83.04</v>
      </c>
      <c r="I117">
        <v>82.28</v>
      </c>
      <c r="J117">
        <v>73.618</v>
      </c>
    </row>
    <row r="118" spans="1:10">
      <c r="A118">
        <v>211</v>
      </c>
      <c r="B118" t="s">
        <v>198</v>
      </c>
      <c r="C118" t="s">
        <v>604</v>
      </c>
      <c r="D118" t="s">
        <v>524</v>
      </c>
      <c r="E118" t="s">
        <v>501</v>
      </c>
      <c r="F118">
        <v>60</v>
      </c>
      <c r="G118">
        <v>73</v>
      </c>
      <c r="H118">
        <v>79.74</v>
      </c>
      <c r="I118">
        <v>79.44</v>
      </c>
      <c r="J118">
        <v>72.41</v>
      </c>
    </row>
    <row r="119" spans="1:10">
      <c r="A119">
        <v>214</v>
      </c>
      <c r="B119" t="s">
        <v>607</v>
      </c>
      <c r="C119" t="s">
        <v>604</v>
      </c>
      <c r="D119" t="s">
        <v>530</v>
      </c>
      <c r="E119" t="s">
        <v>501</v>
      </c>
      <c r="F119">
        <v>60</v>
      </c>
      <c r="G119">
        <v>67</v>
      </c>
      <c r="H119" t="s">
        <v>30</v>
      </c>
      <c r="I119" t="s">
        <v>30</v>
      </c>
      <c r="J119" t="s">
        <v>30</v>
      </c>
    </row>
    <row r="120" spans="1:10">
      <c r="A120">
        <v>213</v>
      </c>
      <c r="B120" t="s">
        <v>200</v>
      </c>
      <c r="C120" t="s">
        <v>604</v>
      </c>
      <c r="D120" t="s">
        <v>530</v>
      </c>
      <c r="E120" t="s">
        <v>501</v>
      </c>
      <c r="F120">
        <v>62.5</v>
      </c>
      <c r="G120">
        <v>75</v>
      </c>
      <c r="H120">
        <v>81.24</v>
      </c>
      <c r="I120">
        <v>76.52</v>
      </c>
      <c r="J120">
        <v>73.426</v>
      </c>
    </row>
    <row r="121" spans="1:10">
      <c r="A121">
        <v>216</v>
      </c>
      <c r="B121" t="s">
        <v>201</v>
      </c>
      <c r="C121" t="s">
        <v>604</v>
      </c>
      <c r="D121" t="s">
        <v>530</v>
      </c>
      <c r="E121" t="s">
        <v>501</v>
      </c>
      <c r="F121">
        <v>57</v>
      </c>
      <c r="G121">
        <v>83</v>
      </c>
      <c r="H121">
        <v>78.9</v>
      </c>
      <c r="I121">
        <v>77.46</v>
      </c>
      <c r="J121">
        <v>72.862</v>
      </c>
    </row>
    <row r="122" spans="1:10">
      <c r="A122">
        <v>215</v>
      </c>
      <c r="B122" t="s">
        <v>608</v>
      </c>
      <c r="C122" t="s">
        <v>604</v>
      </c>
      <c r="D122" t="s">
        <v>530</v>
      </c>
      <c r="E122" t="s">
        <v>501</v>
      </c>
      <c r="F122">
        <v>54.5</v>
      </c>
      <c r="G122">
        <v>75</v>
      </c>
      <c r="H122">
        <v>81.38</v>
      </c>
      <c r="I122">
        <v>82</v>
      </c>
      <c r="J122">
        <v>72.164</v>
      </c>
    </row>
    <row r="123" spans="1:10">
      <c r="A123">
        <v>208</v>
      </c>
      <c r="B123" t="s">
        <v>203</v>
      </c>
      <c r="C123" t="s">
        <v>609</v>
      </c>
      <c r="D123" t="s">
        <v>524</v>
      </c>
      <c r="E123" t="s">
        <v>501</v>
      </c>
      <c r="F123">
        <v>63</v>
      </c>
      <c r="G123">
        <v>76</v>
      </c>
      <c r="H123">
        <v>82.96</v>
      </c>
      <c r="I123">
        <v>84.2</v>
      </c>
      <c r="J123">
        <v>75.828</v>
      </c>
    </row>
    <row r="124" spans="1:10">
      <c r="A124">
        <v>209</v>
      </c>
      <c r="B124" t="s">
        <v>610</v>
      </c>
      <c r="C124" t="s">
        <v>609</v>
      </c>
      <c r="D124" t="s">
        <v>524</v>
      </c>
      <c r="E124" t="s">
        <v>501</v>
      </c>
      <c r="F124">
        <v>60</v>
      </c>
      <c r="G124">
        <v>74</v>
      </c>
      <c r="H124">
        <v>81.16</v>
      </c>
      <c r="I124">
        <v>83.3</v>
      </c>
      <c r="J124">
        <v>73.808</v>
      </c>
    </row>
    <row r="125" spans="1:10">
      <c r="A125">
        <v>207</v>
      </c>
      <c r="B125" t="s">
        <v>206</v>
      </c>
      <c r="C125" t="s">
        <v>609</v>
      </c>
      <c r="D125" t="s">
        <v>530</v>
      </c>
      <c r="E125" t="s">
        <v>501</v>
      </c>
      <c r="F125">
        <v>58</v>
      </c>
      <c r="G125">
        <v>75</v>
      </c>
      <c r="H125">
        <v>84.36</v>
      </c>
      <c r="I125">
        <v>84.72</v>
      </c>
      <c r="J125">
        <v>74.652</v>
      </c>
    </row>
    <row r="126" spans="1:10">
      <c r="A126">
        <v>210</v>
      </c>
      <c r="B126" t="s">
        <v>611</v>
      </c>
      <c r="C126" t="s">
        <v>609</v>
      </c>
      <c r="D126" t="s">
        <v>530</v>
      </c>
      <c r="E126" t="s">
        <v>501</v>
      </c>
      <c r="F126">
        <v>54</v>
      </c>
      <c r="G126">
        <v>77</v>
      </c>
      <c r="H126">
        <v>86.04</v>
      </c>
      <c r="I126">
        <v>84.18</v>
      </c>
      <c r="J126">
        <v>74.248</v>
      </c>
    </row>
    <row r="127" spans="1:10">
      <c r="A127">
        <v>203</v>
      </c>
      <c r="B127" t="s">
        <v>208</v>
      </c>
      <c r="C127" t="s">
        <v>612</v>
      </c>
      <c r="D127" t="s">
        <v>524</v>
      </c>
      <c r="E127" t="s">
        <v>501</v>
      </c>
      <c r="F127">
        <v>58.5</v>
      </c>
      <c r="G127">
        <v>74</v>
      </c>
      <c r="H127">
        <v>85.96</v>
      </c>
      <c r="I127">
        <v>85.4</v>
      </c>
      <c r="J127">
        <v>75.218</v>
      </c>
    </row>
    <row r="128" spans="1:10">
      <c r="A128">
        <v>205</v>
      </c>
      <c r="B128" t="s">
        <v>210</v>
      </c>
      <c r="C128" t="s">
        <v>612</v>
      </c>
      <c r="D128" t="s">
        <v>524</v>
      </c>
      <c r="E128" t="s">
        <v>501</v>
      </c>
      <c r="F128">
        <v>61</v>
      </c>
      <c r="G128">
        <v>73</v>
      </c>
      <c r="H128">
        <v>85.1</v>
      </c>
      <c r="I128">
        <v>83.3</v>
      </c>
      <c r="J128">
        <v>75.09</v>
      </c>
    </row>
    <row r="129" spans="1:10">
      <c r="A129">
        <v>204</v>
      </c>
      <c r="B129" t="s">
        <v>211</v>
      </c>
      <c r="C129" t="s">
        <v>612</v>
      </c>
      <c r="D129" t="s">
        <v>530</v>
      </c>
      <c r="E129" t="s">
        <v>501</v>
      </c>
      <c r="F129">
        <v>57.5</v>
      </c>
      <c r="G129">
        <v>70</v>
      </c>
      <c r="H129">
        <v>84.3</v>
      </c>
      <c r="I129">
        <v>82.96</v>
      </c>
      <c r="J129">
        <v>73.132</v>
      </c>
    </row>
    <row r="130" spans="1:10">
      <c r="A130">
        <v>206</v>
      </c>
      <c r="B130" t="s">
        <v>613</v>
      </c>
      <c r="C130" t="s">
        <v>612</v>
      </c>
      <c r="D130" t="s">
        <v>530</v>
      </c>
      <c r="E130" t="s">
        <v>501</v>
      </c>
      <c r="F130">
        <v>48.5</v>
      </c>
      <c r="G130">
        <v>66</v>
      </c>
      <c r="H130">
        <v>84.24</v>
      </c>
      <c r="I130">
        <v>84.54</v>
      </c>
      <c r="J130">
        <v>69.93</v>
      </c>
    </row>
    <row r="131" spans="1:10">
      <c r="A131">
        <v>201</v>
      </c>
      <c r="B131" t="s">
        <v>213</v>
      </c>
      <c r="C131" t="s">
        <v>614</v>
      </c>
      <c r="D131" t="s">
        <v>562</v>
      </c>
      <c r="E131" t="s">
        <v>501</v>
      </c>
      <c r="F131">
        <v>53.5</v>
      </c>
      <c r="G131">
        <v>76</v>
      </c>
      <c r="H131">
        <v>85.02</v>
      </c>
      <c r="I131">
        <v>84.3</v>
      </c>
      <c r="J131">
        <v>73.616</v>
      </c>
    </row>
    <row r="132" spans="1:10">
      <c r="A132">
        <v>202</v>
      </c>
      <c r="B132" t="s">
        <v>615</v>
      </c>
      <c r="C132" t="s">
        <v>614</v>
      </c>
      <c r="D132" t="s">
        <v>562</v>
      </c>
      <c r="E132" t="s">
        <v>501</v>
      </c>
      <c r="F132">
        <v>50.5</v>
      </c>
      <c r="G132">
        <v>76</v>
      </c>
      <c r="H132">
        <v>84.2</v>
      </c>
      <c r="I132">
        <v>77.86</v>
      </c>
      <c r="J132">
        <v>71.182</v>
      </c>
    </row>
    <row r="133" spans="1:10">
      <c r="A133">
        <v>197</v>
      </c>
      <c r="B133" t="s">
        <v>216</v>
      </c>
      <c r="C133" t="s">
        <v>616</v>
      </c>
      <c r="D133" t="s">
        <v>519</v>
      </c>
      <c r="E133" t="s">
        <v>501</v>
      </c>
      <c r="F133">
        <v>51.5</v>
      </c>
      <c r="G133">
        <v>74</v>
      </c>
      <c r="H133">
        <v>83.42</v>
      </c>
      <c r="I133">
        <v>84.58</v>
      </c>
      <c r="J133">
        <v>72.192</v>
      </c>
    </row>
    <row r="134" spans="1:10">
      <c r="A134">
        <v>198</v>
      </c>
      <c r="B134" t="s">
        <v>617</v>
      </c>
      <c r="C134" t="s">
        <v>616</v>
      </c>
      <c r="D134" t="s">
        <v>519</v>
      </c>
      <c r="E134" t="s">
        <v>501</v>
      </c>
      <c r="F134">
        <v>52</v>
      </c>
      <c r="G134">
        <v>68</v>
      </c>
      <c r="H134">
        <v>80.5</v>
      </c>
      <c r="I134">
        <v>80.66</v>
      </c>
      <c r="J134">
        <v>69.482</v>
      </c>
    </row>
    <row r="135" spans="1:10">
      <c r="A135">
        <v>199</v>
      </c>
      <c r="B135" t="s">
        <v>219</v>
      </c>
      <c r="C135" t="s">
        <v>616</v>
      </c>
      <c r="D135" t="s">
        <v>618</v>
      </c>
      <c r="E135" t="s">
        <v>501</v>
      </c>
      <c r="F135">
        <v>50.5</v>
      </c>
      <c r="G135">
        <v>71</v>
      </c>
      <c r="H135">
        <v>83.48</v>
      </c>
      <c r="I135">
        <v>82.84</v>
      </c>
      <c r="J135">
        <v>70.962</v>
      </c>
    </row>
    <row r="136" spans="1:10">
      <c r="A136">
        <v>200</v>
      </c>
      <c r="B136" t="s">
        <v>619</v>
      </c>
      <c r="C136" t="s">
        <v>616</v>
      </c>
      <c r="D136" t="s">
        <v>618</v>
      </c>
      <c r="E136" t="s">
        <v>501</v>
      </c>
      <c r="F136">
        <v>58</v>
      </c>
      <c r="G136">
        <v>63</v>
      </c>
      <c r="H136">
        <v>79.94</v>
      </c>
      <c r="I136">
        <v>81.34</v>
      </c>
      <c r="J136">
        <v>70.25</v>
      </c>
    </row>
    <row r="137" spans="1:10">
      <c r="A137">
        <v>196</v>
      </c>
      <c r="B137" t="s">
        <v>620</v>
      </c>
      <c r="C137" t="s">
        <v>621</v>
      </c>
      <c r="D137" t="s">
        <v>534</v>
      </c>
      <c r="E137" t="s">
        <v>501</v>
      </c>
      <c r="F137">
        <v>58.5</v>
      </c>
      <c r="G137">
        <v>73</v>
      </c>
      <c r="H137">
        <v>81.54</v>
      </c>
      <c r="I137">
        <v>81.02</v>
      </c>
      <c r="J137">
        <v>72.816</v>
      </c>
    </row>
    <row r="138" spans="1:10">
      <c r="A138">
        <v>194</v>
      </c>
      <c r="B138" t="s">
        <v>224</v>
      </c>
      <c r="C138" t="s">
        <v>621</v>
      </c>
      <c r="D138" t="s">
        <v>534</v>
      </c>
      <c r="E138" t="s">
        <v>501</v>
      </c>
      <c r="F138">
        <v>58</v>
      </c>
      <c r="G138">
        <v>72</v>
      </c>
      <c r="H138">
        <v>79.42</v>
      </c>
      <c r="I138">
        <v>81.98</v>
      </c>
      <c r="J138">
        <v>72.022</v>
      </c>
    </row>
    <row r="139" spans="1:10">
      <c r="A139">
        <v>195</v>
      </c>
      <c r="B139" t="s">
        <v>622</v>
      </c>
      <c r="C139" t="s">
        <v>621</v>
      </c>
      <c r="D139" t="s">
        <v>585</v>
      </c>
      <c r="E139" t="s">
        <v>501</v>
      </c>
      <c r="F139">
        <v>48</v>
      </c>
      <c r="G139">
        <v>73</v>
      </c>
      <c r="H139">
        <v>79.44</v>
      </c>
      <c r="I139">
        <v>78.9</v>
      </c>
      <c r="J139">
        <v>68.612</v>
      </c>
    </row>
    <row r="140" spans="1:10">
      <c r="A140">
        <v>193</v>
      </c>
      <c r="B140" t="s">
        <v>226</v>
      </c>
      <c r="C140" t="s">
        <v>621</v>
      </c>
      <c r="D140" t="s">
        <v>585</v>
      </c>
      <c r="E140" t="s">
        <v>501</v>
      </c>
      <c r="F140">
        <v>63.5</v>
      </c>
      <c r="G140">
        <v>57</v>
      </c>
      <c r="H140">
        <v>69.1</v>
      </c>
      <c r="I140">
        <v>69</v>
      </c>
      <c r="J140">
        <v>64.98</v>
      </c>
    </row>
    <row r="141" spans="1:10">
      <c r="A141">
        <v>192</v>
      </c>
      <c r="B141" t="s">
        <v>623</v>
      </c>
      <c r="C141" t="s">
        <v>624</v>
      </c>
      <c r="D141" t="s">
        <v>524</v>
      </c>
      <c r="E141" t="s">
        <v>501</v>
      </c>
      <c r="F141">
        <v>58</v>
      </c>
      <c r="G141">
        <v>77</v>
      </c>
      <c r="H141">
        <v>83.92</v>
      </c>
      <c r="I141">
        <v>80.4</v>
      </c>
      <c r="J141">
        <v>74.056</v>
      </c>
    </row>
    <row r="142" spans="1:10">
      <c r="A142">
        <v>191</v>
      </c>
      <c r="B142" t="s">
        <v>229</v>
      </c>
      <c r="C142" t="s">
        <v>624</v>
      </c>
      <c r="D142" t="s">
        <v>524</v>
      </c>
      <c r="E142" t="s">
        <v>501</v>
      </c>
      <c r="F142">
        <v>59.5</v>
      </c>
      <c r="G142">
        <v>73</v>
      </c>
      <c r="H142">
        <v>81.34</v>
      </c>
      <c r="I142">
        <v>80.84</v>
      </c>
      <c r="J142">
        <v>73.02</v>
      </c>
    </row>
    <row r="143" spans="1:10">
      <c r="A143">
        <v>189</v>
      </c>
      <c r="B143" t="s">
        <v>230</v>
      </c>
      <c r="C143" t="s">
        <v>625</v>
      </c>
      <c r="D143" t="s">
        <v>534</v>
      </c>
      <c r="E143" t="s">
        <v>501</v>
      </c>
      <c r="F143">
        <v>59.5</v>
      </c>
      <c r="G143">
        <v>59</v>
      </c>
      <c r="H143">
        <v>79.38</v>
      </c>
      <c r="I143">
        <v>78.86</v>
      </c>
      <c r="J143">
        <v>69.236</v>
      </c>
    </row>
    <row r="144" spans="1:10">
      <c r="A144">
        <v>190</v>
      </c>
      <c r="B144" t="s">
        <v>626</v>
      </c>
      <c r="C144" t="s">
        <v>625</v>
      </c>
      <c r="D144" t="s">
        <v>534</v>
      </c>
      <c r="E144" t="s">
        <v>501</v>
      </c>
      <c r="F144">
        <v>54</v>
      </c>
      <c r="G144">
        <v>60</v>
      </c>
      <c r="H144">
        <v>81.28</v>
      </c>
      <c r="I144">
        <v>79.12</v>
      </c>
      <c r="J144">
        <v>68.408</v>
      </c>
    </row>
    <row r="145" spans="1:10">
      <c r="A145">
        <v>187</v>
      </c>
      <c r="B145" t="s">
        <v>233</v>
      </c>
      <c r="C145" t="s">
        <v>627</v>
      </c>
      <c r="D145" t="s">
        <v>524</v>
      </c>
      <c r="E145" t="s">
        <v>501</v>
      </c>
      <c r="F145">
        <v>59.5</v>
      </c>
      <c r="G145">
        <v>75</v>
      </c>
      <c r="H145">
        <v>84.86</v>
      </c>
      <c r="I145">
        <v>84.9</v>
      </c>
      <c r="J145">
        <v>75.288</v>
      </c>
    </row>
    <row r="146" spans="1:10">
      <c r="A146">
        <v>188</v>
      </c>
      <c r="B146" t="s">
        <v>628</v>
      </c>
      <c r="C146" t="s">
        <v>627</v>
      </c>
      <c r="D146" t="s">
        <v>524</v>
      </c>
      <c r="E146" t="s">
        <v>501</v>
      </c>
      <c r="F146">
        <v>61.5</v>
      </c>
      <c r="G146">
        <v>68</v>
      </c>
      <c r="H146">
        <v>84.56</v>
      </c>
      <c r="I146">
        <v>82.86</v>
      </c>
      <c r="J146">
        <v>73.99</v>
      </c>
    </row>
    <row r="147" spans="1:10">
      <c r="A147">
        <v>185</v>
      </c>
      <c r="B147" t="s">
        <v>236</v>
      </c>
      <c r="C147" t="s">
        <v>629</v>
      </c>
      <c r="D147" t="s">
        <v>519</v>
      </c>
      <c r="E147" t="s">
        <v>501</v>
      </c>
      <c r="F147">
        <v>56</v>
      </c>
      <c r="G147">
        <v>63</v>
      </c>
      <c r="H147">
        <v>82.48</v>
      </c>
      <c r="I147">
        <v>81.8</v>
      </c>
      <c r="J147">
        <v>70.504</v>
      </c>
    </row>
    <row r="148" spans="1:10">
      <c r="A148">
        <v>186</v>
      </c>
      <c r="B148" t="s">
        <v>630</v>
      </c>
      <c r="C148" t="s">
        <v>629</v>
      </c>
      <c r="D148" t="s">
        <v>519</v>
      </c>
      <c r="E148" t="s">
        <v>501</v>
      </c>
      <c r="F148">
        <v>51.5</v>
      </c>
      <c r="G148">
        <v>66</v>
      </c>
      <c r="H148">
        <v>81.28</v>
      </c>
      <c r="I148">
        <v>79.12</v>
      </c>
      <c r="J148">
        <v>68.858</v>
      </c>
    </row>
    <row r="149" spans="1:10">
      <c r="A149">
        <v>183</v>
      </c>
      <c r="B149" t="s">
        <v>239</v>
      </c>
      <c r="C149" t="s">
        <v>631</v>
      </c>
      <c r="D149" t="s">
        <v>530</v>
      </c>
      <c r="E149" t="s">
        <v>501</v>
      </c>
      <c r="F149">
        <v>53.5</v>
      </c>
      <c r="G149">
        <v>67</v>
      </c>
      <c r="H149">
        <v>84.48</v>
      </c>
      <c r="I149">
        <v>83.94</v>
      </c>
      <c r="J149">
        <v>71.582</v>
      </c>
    </row>
    <row r="150" spans="1:10">
      <c r="A150">
        <v>184</v>
      </c>
      <c r="B150" t="s">
        <v>632</v>
      </c>
      <c r="C150" t="s">
        <v>631</v>
      </c>
      <c r="D150" t="s">
        <v>530</v>
      </c>
      <c r="E150" t="s">
        <v>501</v>
      </c>
      <c r="F150">
        <v>55</v>
      </c>
      <c r="G150">
        <v>62</v>
      </c>
      <c r="H150">
        <v>84</v>
      </c>
      <c r="I150">
        <v>85.3</v>
      </c>
      <c r="J150">
        <v>71.16</v>
      </c>
    </row>
    <row r="151" spans="1:10">
      <c r="A151">
        <v>175</v>
      </c>
      <c r="B151" t="s">
        <v>633</v>
      </c>
      <c r="C151" t="s">
        <v>634</v>
      </c>
      <c r="D151" t="s">
        <v>524</v>
      </c>
      <c r="E151" t="s">
        <v>501</v>
      </c>
      <c r="F151">
        <v>66</v>
      </c>
      <c r="G151">
        <v>73</v>
      </c>
      <c r="H151" t="s">
        <v>30</v>
      </c>
      <c r="I151" t="s">
        <v>30</v>
      </c>
      <c r="J151" t="s">
        <v>30</v>
      </c>
    </row>
    <row r="152" spans="1:10">
      <c r="A152">
        <v>182</v>
      </c>
      <c r="B152" t="s">
        <v>244</v>
      </c>
      <c r="C152" t="s">
        <v>634</v>
      </c>
      <c r="D152" t="s">
        <v>524</v>
      </c>
      <c r="E152" t="s">
        <v>501</v>
      </c>
      <c r="F152">
        <v>60</v>
      </c>
      <c r="G152">
        <v>80</v>
      </c>
      <c r="H152" t="s">
        <v>30</v>
      </c>
      <c r="I152" t="s">
        <v>30</v>
      </c>
      <c r="J152" t="s">
        <v>30</v>
      </c>
    </row>
    <row r="153" spans="1:10">
      <c r="A153">
        <v>177</v>
      </c>
      <c r="B153" t="s">
        <v>245</v>
      </c>
      <c r="C153" t="s">
        <v>634</v>
      </c>
      <c r="D153" t="s">
        <v>524</v>
      </c>
      <c r="E153" t="s">
        <v>501</v>
      </c>
      <c r="F153">
        <v>64</v>
      </c>
      <c r="G153">
        <v>77</v>
      </c>
      <c r="H153">
        <v>84.82</v>
      </c>
      <c r="I153">
        <v>85.98</v>
      </c>
      <c r="J153">
        <v>77.242</v>
      </c>
    </row>
    <row r="154" spans="1:10">
      <c r="A154">
        <v>180</v>
      </c>
      <c r="B154" t="s">
        <v>635</v>
      </c>
      <c r="C154" t="s">
        <v>634</v>
      </c>
      <c r="D154" t="s">
        <v>524</v>
      </c>
      <c r="E154" t="s">
        <v>501</v>
      </c>
      <c r="F154">
        <v>61</v>
      </c>
      <c r="G154">
        <v>77</v>
      </c>
      <c r="H154">
        <v>86.38</v>
      </c>
      <c r="I154">
        <v>86.9</v>
      </c>
      <c r="J154">
        <v>76.994</v>
      </c>
    </row>
    <row r="155" spans="1:10">
      <c r="A155">
        <v>179</v>
      </c>
      <c r="B155" t="s">
        <v>636</v>
      </c>
      <c r="C155" t="s">
        <v>634</v>
      </c>
      <c r="D155" t="s">
        <v>524</v>
      </c>
      <c r="E155" t="s">
        <v>501</v>
      </c>
      <c r="F155">
        <v>63</v>
      </c>
      <c r="G155">
        <v>77</v>
      </c>
      <c r="H155">
        <v>85.06</v>
      </c>
      <c r="I155">
        <v>84.5</v>
      </c>
      <c r="J155">
        <v>76.718</v>
      </c>
    </row>
    <row r="156" spans="1:10">
      <c r="A156">
        <v>178</v>
      </c>
      <c r="B156" t="s">
        <v>637</v>
      </c>
      <c r="C156" t="s">
        <v>634</v>
      </c>
      <c r="D156" t="s">
        <v>524</v>
      </c>
      <c r="E156" t="s">
        <v>501</v>
      </c>
      <c r="F156">
        <v>60</v>
      </c>
      <c r="G156">
        <v>78</v>
      </c>
      <c r="H156">
        <v>85.7</v>
      </c>
      <c r="I156">
        <v>85.54</v>
      </c>
      <c r="J156">
        <v>76.418</v>
      </c>
    </row>
    <row r="157" spans="1:10">
      <c r="A157">
        <v>181</v>
      </c>
      <c r="B157" t="s">
        <v>638</v>
      </c>
      <c r="C157" t="s">
        <v>634</v>
      </c>
      <c r="D157" t="s">
        <v>524</v>
      </c>
      <c r="E157" t="s">
        <v>501</v>
      </c>
      <c r="F157">
        <v>60</v>
      </c>
      <c r="G157">
        <v>76</v>
      </c>
      <c r="H157">
        <v>86.02</v>
      </c>
      <c r="I157">
        <v>82.36</v>
      </c>
      <c r="J157">
        <v>75.478</v>
      </c>
    </row>
    <row r="158" spans="1:10">
      <c r="A158">
        <v>176</v>
      </c>
      <c r="B158" t="s">
        <v>639</v>
      </c>
      <c r="C158" t="s">
        <v>634</v>
      </c>
      <c r="D158" t="s">
        <v>524</v>
      </c>
      <c r="E158" t="s">
        <v>501</v>
      </c>
      <c r="F158">
        <v>55.5</v>
      </c>
      <c r="G158">
        <v>81</v>
      </c>
      <c r="H158">
        <v>85.1</v>
      </c>
      <c r="I158">
        <v>84.42</v>
      </c>
      <c r="J158">
        <v>75.264</v>
      </c>
    </row>
    <row r="159" spans="1:10">
      <c r="A159">
        <v>174</v>
      </c>
      <c r="B159" t="s">
        <v>251</v>
      </c>
      <c r="C159" t="s">
        <v>634</v>
      </c>
      <c r="D159" t="s">
        <v>524</v>
      </c>
      <c r="E159" t="s">
        <v>501</v>
      </c>
      <c r="F159">
        <v>64</v>
      </c>
      <c r="G159">
        <v>72</v>
      </c>
      <c r="H159">
        <v>81.94</v>
      </c>
      <c r="I159">
        <v>81.66</v>
      </c>
      <c r="J159">
        <v>74.514</v>
      </c>
    </row>
    <row r="160" spans="1:10">
      <c r="A160">
        <v>169</v>
      </c>
      <c r="B160" t="s">
        <v>252</v>
      </c>
      <c r="C160" t="s">
        <v>640</v>
      </c>
      <c r="D160" t="s">
        <v>526</v>
      </c>
      <c r="E160" t="s">
        <v>501</v>
      </c>
      <c r="F160">
        <v>55.5</v>
      </c>
      <c r="G160">
        <v>86</v>
      </c>
      <c r="H160">
        <v>85.92</v>
      </c>
      <c r="I160">
        <v>81.16</v>
      </c>
      <c r="J160">
        <v>75.858</v>
      </c>
    </row>
    <row r="161" spans="1:10">
      <c r="A161">
        <v>173</v>
      </c>
      <c r="B161" t="s">
        <v>641</v>
      </c>
      <c r="C161" t="s">
        <v>640</v>
      </c>
      <c r="D161" t="s">
        <v>526</v>
      </c>
      <c r="E161" t="s">
        <v>501</v>
      </c>
      <c r="F161">
        <v>62</v>
      </c>
      <c r="G161">
        <v>71</v>
      </c>
      <c r="H161">
        <v>83.36</v>
      </c>
      <c r="I161">
        <v>83.26</v>
      </c>
      <c r="J161">
        <v>74.46</v>
      </c>
    </row>
    <row r="162" spans="1:10">
      <c r="A162">
        <v>172</v>
      </c>
      <c r="B162" t="s">
        <v>642</v>
      </c>
      <c r="C162" t="s">
        <v>640</v>
      </c>
      <c r="D162" t="s">
        <v>558</v>
      </c>
      <c r="E162" t="s">
        <v>501</v>
      </c>
      <c r="F162">
        <v>49.5</v>
      </c>
      <c r="G162">
        <v>70</v>
      </c>
      <c r="H162">
        <v>79.82</v>
      </c>
      <c r="I162">
        <v>77.9</v>
      </c>
      <c r="J162">
        <v>68.376</v>
      </c>
    </row>
    <row r="163" spans="1:10">
      <c r="A163">
        <v>171</v>
      </c>
      <c r="B163" t="s">
        <v>256</v>
      </c>
      <c r="C163" t="s">
        <v>640</v>
      </c>
      <c r="D163" t="s">
        <v>558</v>
      </c>
      <c r="E163" t="s">
        <v>501</v>
      </c>
      <c r="F163">
        <v>43.5</v>
      </c>
      <c r="G163">
        <v>54</v>
      </c>
      <c r="H163">
        <v>74.8</v>
      </c>
      <c r="I163">
        <v>75.8</v>
      </c>
      <c r="J163">
        <v>61.45</v>
      </c>
    </row>
    <row r="164" spans="1:10">
      <c r="A164">
        <v>170</v>
      </c>
      <c r="B164" t="s">
        <v>643</v>
      </c>
      <c r="C164" t="s">
        <v>640</v>
      </c>
      <c r="D164" t="s">
        <v>618</v>
      </c>
      <c r="E164" t="s">
        <v>501</v>
      </c>
      <c r="F164">
        <v>54.5</v>
      </c>
      <c r="G164">
        <v>67</v>
      </c>
      <c r="H164">
        <v>79.58</v>
      </c>
      <c r="I164">
        <v>82.2</v>
      </c>
      <c r="J164">
        <v>70.064</v>
      </c>
    </row>
    <row r="165" spans="1:10">
      <c r="A165">
        <v>168</v>
      </c>
      <c r="B165" t="s">
        <v>258</v>
      </c>
      <c r="C165" t="s">
        <v>640</v>
      </c>
      <c r="D165" t="s">
        <v>618</v>
      </c>
      <c r="E165" t="s">
        <v>501</v>
      </c>
      <c r="F165">
        <v>51.5</v>
      </c>
      <c r="G165">
        <v>57</v>
      </c>
      <c r="H165">
        <v>86.2</v>
      </c>
      <c r="I165">
        <v>84.52</v>
      </c>
      <c r="J165">
        <v>69.614</v>
      </c>
    </row>
    <row r="166" spans="1:10">
      <c r="A166">
        <v>166</v>
      </c>
      <c r="B166" t="s">
        <v>259</v>
      </c>
      <c r="C166" t="s">
        <v>644</v>
      </c>
      <c r="D166" t="s">
        <v>524</v>
      </c>
      <c r="E166" t="s">
        <v>501</v>
      </c>
      <c r="F166">
        <v>61</v>
      </c>
      <c r="G166">
        <v>74</v>
      </c>
      <c r="H166">
        <v>80.16</v>
      </c>
      <c r="I166">
        <v>80.34</v>
      </c>
      <c r="J166">
        <v>73.216</v>
      </c>
    </row>
    <row r="167" spans="1:10">
      <c r="A167">
        <v>167</v>
      </c>
      <c r="B167" t="s">
        <v>645</v>
      </c>
      <c r="C167" t="s">
        <v>644</v>
      </c>
      <c r="D167" t="s">
        <v>524</v>
      </c>
      <c r="E167" t="s">
        <v>501</v>
      </c>
      <c r="F167">
        <v>58.5</v>
      </c>
      <c r="G167">
        <v>76</v>
      </c>
      <c r="H167">
        <v>81.58</v>
      </c>
      <c r="I167">
        <v>76.64</v>
      </c>
      <c r="J167">
        <v>72.552</v>
      </c>
    </row>
    <row r="168" spans="1:10">
      <c r="A168">
        <v>164</v>
      </c>
      <c r="B168" t="s">
        <v>646</v>
      </c>
      <c r="C168" t="s">
        <v>647</v>
      </c>
      <c r="D168" t="s">
        <v>540</v>
      </c>
      <c r="E168" t="s">
        <v>501</v>
      </c>
      <c r="F168">
        <v>59.5</v>
      </c>
      <c r="G168">
        <v>72</v>
      </c>
      <c r="H168">
        <v>83.78</v>
      </c>
      <c r="I168">
        <v>83.1</v>
      </c>
      <c r="J168">
        <v>74.004</v>
      </c>
    </row>
    <row r="169" spans="1:10">
      <c r="A169">
        <v>165</v>
      </c>
      <c r="B169" t="s">
        <v>648</v>
      </c>
      <c r="C169" t="s">
        <v>647</v>
      </c>
      <c r="D169" t="s">
        <v>540</v>
      </c>
      <c r="E169" t="s">
        <v>501</v>
      </c>
      <c r="F169">
        <v>53.5</v>
      </c>
      <c r="G169">
        <v>76</v>
      </c>
      <c r="H169">
        <v>83.52</v>
      </c>
      <c r="I169">
        <v>80.72</v>
      </c>
      <c r="J169">
        <v>72.45</v>
      </c>
    </row>
    <row r="170" spans="1:10">
      <c r="A170">
        <v>162</v>
      </c>
      <c r="B170" t="s">
        <v>265</v>
      </c>
      <c r="C170" t="s">
        <v>649</v>
      </c>
      <c r="D170" t="s">
        <v>526</v>
      </c>
      <c r="E170" t="s">
        <v>501</v>
      </c>
      <c r="F170">
        <v>61.5</v>
      </c>
      <c r="G170">
        <v>86</v>
      </c>
      <c r="H170">
        <v>83.74</v>
      </c>
      <c r="I170">
        <v>84.16</v>
      </c>
      <c r="J170">
        <v>77.604</v>
      </c>
    </row>
    <row r="171" spans="1:10">
      <c r="A171">
        <v>163</v>
      </c>
      <c r="B171" t="s">
        <v>650</v>
      </c>
      <c r="C171" t="s">
        <v>649</v>
      </c>
      <c r="D171" t="s">
        <v>526</v>
      </c>
      <c r="E171" t="s">
        <v>501</v>
      </c>
      <c r="F171">
        <v>54.5</v>
      </c>
      <c r="G171">
        <v>82</v>
      </c>
      <c r="H171">
        <v>84.26</v>
      </c>
      <c r="I171">
        <v>82.78</v>
      </c>
      <c r="J171">
        <v>74.584</v>
      </c>
    </row>
    <row r="172" spans="1:10">
      <c r="A172">
        <v>160</v>
      </c>
      <c r="B172" t="s">
        <v>268</v>
      </c>
      <c r="C172" t="s">
        <v>649</v>
      </c>
      <c r="D172" t="s">
        <v>569</v>
      </c>
      <c r="E172" t="s">
        <v>501</v>
      </c>
      <c r="F172">
        <v>55.5</v>
      </c>
      <c r="G172">
        <v>75</v>
      </c>
      <c r="H172">
        <v>79.18</v>
      </c>
      <c r="I172">
        <v>77.62</v>
      </c>
      <c r="J172">
        <v>70.928</v>
      </c>
    </row>
    <row r="173" spans="1:10">
      <c r="A173">
        <v>161</v>
      </c>
      <c r="B173" t="s">
        <v>651</v>
      </c>
      <c r="C173" t="s">
        <v>649</v>
      </c>
      <c r="D173" t="s">
        <v>569</v>
      </c>
      <c r="E173" t="s">
        <v>501</v>
      </c>
      <c r="F173">
        <v>53.5</v>
      </c>
      <c r="G173">
        <v>63</v>
      </c>
      <c r="H173">
        <v>82.88</v>
      </c>
      <c r="I173">
        <v>77.78</v>
      </c>
      <c r="J173">
        <v>69.07</v>
      </c>
    </row>
    <row r="174" spans="1:10">
      <c r="A174">
        <v>158</v>
      </c>
      <c r="B174" t="s">
        <v>270</v>
      </c>
      <c r="C174" t="s">
        <v>652</v>
      </c>
      <c r="D174" t="s">
        <v>524</v>
      </c>
      <c r="E174" t="s">
        <v>501</v>
      </c>
      <c r="F174">
        <v>54.5</v>
      </c>
      <c r="G174">
        <v>78</v>
      </c>
      <c r="H174" t="s">
        <v>30</v>
      </c>
      <c r="I174" t="s">
        <v>30</v>
      </c>
      <c r="J174" t="s">
        <v>30</v>
      </c>
    </row>
    <row r="175" spans="1:10">
      <c r="A175">
        <v>159</v>
      </c>
      <c r="B175" t="s">
        <v>653</v>
      </c>
      <c r="C175" t="s">
        <v>652</v>
      </c>
      <c r="D175" t="s">
        <v>524</v>
      </c>
      <c r="E175" t="s">
        <v>501</v>
      </c>
      <c r="F175">
        <v>60</v>
      </c>
      <c r="G175">
        <v>70</v>
      </c>
      <c r="H175">
        <v>81.18</v>
      </c>
      <c r="I175">
        <v>81</v>
      </c>
      <c r="J175">
        <v>72.554</v>
      </c>
    </row>
    <row r="176" spans="1:10">
      <c r="A176">
        <v>157</v>
      </c>
      <c r="B176" t="s">
        <v>654</v>
      </c>
      <c r="C176" t="s">
        <v>655</v>
      </c>
      <c r="D176" t="s">
        <v>524</v>
      </c>
      <c r="E176" t="s">
        <v>501</v>
      </c>
      <c r="F176">
        <v>60.5</v>
      </c>
      <c r="G176">
        <v>78</v>
      </c>
      <c r="H176">
        <v>84.82</v>
      </c>
      <c r="I176">
        <v>83.08</v>
      </c>
      <c r="J176">
        <v>75.812</v>
      </c>
    </row>
    <row r="177" spans="1:10">
      <c r="A177">
        <v>156</v>
      </c>
      <c r="B177" t="s">
        <v>275</v>
      </c>
      <c r="C177" t="s">
        <v>655</v>
      </c>
      <c r="D177" t="s">
        <v>524</v>
      </c>
      <c r="E177" t="s">
        <v>501</v>
      </c>
      <c r="F177">
        <v>58</v>
      </c>
      <c r="G177">
        <v>78</v>
      </c>
      <c r="H177">
        <v>83.58</v>
      </c>
      <c r="I177">
        <v>81.24</v>
      </c>
      <c r="J177">
        <v>74.322</v>
      </c>
    </row>
    <row r="178" spans="1:10">
      <c r="A178">
        <v>153</v>
      </c>
      <c r="B178" t="s">
        <v>276</v>
      </c>
      <c r="C178" t="s">
        <v>656</v>
      </c>
      <c r="D178" t="s">
        <v>519</v>
      </c>
      <c r="E178" t="s">
        <v>501</v>
      </c>
      <c r="F178">
        <v>58</v>
      </c>
      <c r="G178">
        <v>65</v>
      </c>
      <c r="H178">
        <v>83.84</v>
      </c>
      <c r="I178">
        <v>80.92</v>
      </c>
      <c r="J178">
        <v>71.736</v>
      </c>
    </row>
    <row r="179" spans="1:10">
      <c r="A179">
        <v>154</v>
      </c>
      <c r="B179" t="s">
        <v>657</v>
      </c>
      <c r="C179" t="s">
        <v>656</v>
      </c>
      <c r="D179" t="s">
        <v>519</v>
      </c>
      <c r="E179" t="s">
        <v>501</v>
      </c>
      <c r="F179">
        <v>52.5</v>
      </c>
      <c r="G179">
        <v>67</v>
      </c>
      <c r="H179">
        <v>84.08</v>
      </c>
      <c r="I179">
        <v>83.68</v>
      </c>
      <c r="J179">
        <v>71.11</v>
      </c>
    </row>
    <row r="180" spans="1:10">
      <c r="A180">
        <v>152</v>
      </c>
      <c r="B180" t="s">
        <v>279</v>
      </c>
      <c r="C180" t="s">
        <v>656</v>
      </c>
      <c r="D180" t="s">
        <v>658</v>
      </c>
      <c r="E180" t="s">
        <v>501</v>
      </c>
      <c r="F180">
        <v>55.5</v>
      </c>
      <c r="G180">
        <v>65</v>
      </c>
      <c r="H180" t="s">
        <v>30</v>
      </c>
      <c r="I180" t="s">
        <v>30</v>
      </c>
      <c r="J180" t="s">
        <v>30</v>
      </c>
    </row>
    <row r="181" spans="1:10">
      <c r="A181">
        <v>155</v>
      </c>
      <c r="B181" t="s">
        <v>659</v>
      </c>
      <c r="C181" t="s">
        <v>656</v>
      </c>
      <c r="D181" t="s">
        <v>658</v>
      </c>
      <c r="E181" t="s">
        <v>501</v>
      </c>
      <c r="F181">
        <v>43.5</v>
      </c>
      <c r="G181">
        <v>66</v>
      </c>
      <c r="H181">
        <v>82.42</v>
      </c>
      <c r="I181">
        <v>81.84</v>
      </c>
      <c r="J181">
        <v>67.344</v>
      </c>
    </row>
    <row r="182" spans="1:10">
      <c r="A182">
        <v>150</v>
      </c>
      <c r="B182" t="s">
        <v>282</v>
      </c>
      <c r="C182" t="s">
        <v>660</v>
      </c>
      <c r="D182" t="s">
        <v>661</v>
      </c>
      <c r="E182" t="s">
        <v>501</v>
      </c>
      <c r="F182">
        <v>60.5</v>
      </c>
      <c r="G182">
        <v>63</v>
      </c>
      <c r="H182">
        <v>83.88</v>
      </c>
      <c r="I182">
        <v>83.4</v>
      </c>
      <c r="J182">
        <v>72.594</v>
      </c>
    </row>
    <row r="183" spans="1:10">
      <c r="A183">
        <v>151</v>
      </c>
      <c r="B183" t="s">
        <v>662</v>
      </c>
      <c r="C183" t="s">
        <v>660</v>
      </c>
      <c r="D183" t="s">
        <v>661</v>
      </c>
      <c r="E183" t="s">
        <v>501</v>
      </c>
      <c r="F183">
        <v>58</v>
      </c>
      <c r="G183">
        <v>64</v>
      </c>
      <c r="H183">
        <v>83.9</v>
      </c>
      <c r="I183">
        <v>82.54</v>
      </c>
      <c r="J183">
        <v>71.878</v>
      </c>
    </row>
    <row r="184" spans="1:10">
      <c r="A184">
        <v>148</v>
      </c>
      <c r="B184" t="s">
        <v>286</v>
      </c>
      <c r="C184" t="s">
        <v>663</v>
      </c>
      <c r="D184" t="s">
        <v>530</v>
      </c>
      <c r="E184" t="s">
        <v>501</v>
      </c>
      <c r="F184">
        <v>60</v>
      </c>
      <c r="G184">
        <v>74</v>
      </c>
      <c r="H184" t="s">
        <v>30</v>
      </c>
      <c r="I184" t="s">
        <v>30</v>
      </c>
      <c r="J184" t="s">
        <v>30</v>
      </c>
    </row>
    <row r="185" spans="1:10">
      <c r="A185">
        <v>149</v>
      </c>
      <c r="B185" t="s">
        <v>664</v>
      </c>
      <c r="C185" t="s">
        <v>663</v>
      </c>
      <c r="D185" t="s">
        <v>530</v>
      </c>
      <c r="E185" t="s">
        <v>501</v>
      </c>
      <c r="F185">
        <v>42</v>
      </c>
      <c r="G185">
        <v>55</v>
      </c>
      <c r="H185">
        <v>84.42</v>
      </c>
      <c r="I185">
        <v>84.3</v>
      </c>
      <c r="J185">
        <v>65.786</v>
      </c>
    </row>
    <row r="186" spans="1:10">
      <c r="A186">
        <v>145</v>
      </c>
      <c r="B186" t="s">
        <v>289</v>
      </c>
      <c r="C186" t="s">
        <v>665</v>
      </c>
      <c r="D186" t="s">
        <v>666</v>
      </c>
      <c r="E186" t="s">
        <v>501</v>
      </c>
      <c r="F186">
        <v>59</v>
      </c>
      <c r="G186">
        <v>83</v>
      </c>
      <c r="H186">
        <v>84.72</v>
      </c>
      <c r="I186">
        <v>84.96</v>
      </c>
      <c r="J186">
        <v>76.708</v>
      </c>
    </row>
    <row r="187" spans="1:10">
      <c r="A187">
        <v>146</v>
      </c>
      <c r="B187" t="s">
        <v>667</v>
      </c>
      <c r="C187" t="s">
        <v>665</v>
      </c>
      <c r="D187" t="s">
        <v>666</v>
      </c>
      <c r="E187" t="s">
        <v>501</v>
      </c>
      <c r="F187">
        <v>60.5</v>
      </c>
      <c r="G187">
        <v>72</v>
      </c>
      <c r="H187">
        <v>82.88</v>
      </c>
      <c r="I187">
        <v>84.16</v>
      </c>
      <c r="J187">
        <v>74.246</v>
      </c>
    </row>
    <row r="188" spans="1:10">
      <c r="A188">
        <v>144</v>
      </c>
      <c r="B188" t="s">
        <v>668</v>
      </c>
      <c r="C188" t="s">
        <v>665</v>
      </c>
      <c r="D188" t="s">
        <v>669</v>
      </c>
      <c r="E188" t="s">
        <v>501</v>
      </c>
      <c r="F188">
        <v>55.5</v>
      </c>
      <c r="G188">
        <v>64</v>
      </c>
      <c r="H188">
        <v>85.7</v>
      </c>
      <c r="I188">
        <v>84</v>
      </c>
      <c r="J188">
        <v>71.96</v>
      </c>
    </row>
    <row r="189" spans="1:10">
      <c r="A189">
        <v>143</v>
      </c>
      <c r="B189" t="s">
        <v>295</v>
      </c>
      <c r="C189" t="s">
        <v>665</v>
      </c>
      <c r="D189" t="s">
        <v>669</v>
      </c>
      <c r="E189" t="s">
        <v>501</v>
      </c>
      <c r="F189">
        <v>52.5</v>
      </c>
      <c r="G189">
        <v>64</v>
      </c>
      <c r="H189">
        <v>80.3</v>
      </c>
      <c r="I189">
        <v>79.2</v>
      </c>
      <c r="J189">
        <v>68.48</v>
      </c>
    </row>
    <row r="190" spans="1:10">
      <c r="A190">
        <v>142</v>
      </c>
      <c r="B190" t="s">
        <v>155</v>
      </c>
      <c r="C190" t="s">
        <v>665</v>
      </c>
      <c r="D190" t="s">
        <v>562</v>
      </c>
      <c r="E190" t="s">
        <v>501</v>
      </c>
      <c r="F190">
        <v>57.5</v>
      </c>
      <c r="G190">
        <v>60</v>
      </c>
      <c r="H190">
        <v>85.12</v>
      </c>
      <c r="I190">
        <v>83.44</v>
      </c>
      <c r="J190">
        <v>71.474</v>
      </c>
    </row>
    <row r="191" spans="1:10">
      <c r="A191">
        <v>140</v>
      </c>
      <c r="B191" t="s">
        <v>297</v>
      </c>
      <c r="C191" t="s">
        <v>665</v>
      </c>
      <c r="D191" t="s">
        <v>562</v>
      </c>
      <c r="E191" t="s">
        <v>501</v>
      </c>
      <c r="F191">
        <v>59</v>
      </c>
      <c r="G191">
        <v>65</v>
      </c>
      <c r="H191">
        <v>83.8</v>
      </c>
      <c r="I191">
        <v>69.34</v>
      </c>
      <c r="J191">
        <v>69.708</v>
      </c>
    </row>
    <row r="192" spans="1:10">
      <c r="A192">
        <v>141</v>
      </c>
      <c r="B192" t="s">
        <v>298</v>
      </c>
      <c r="C192" t="s">
        <v>665</v>
      </c>
      <c r="D192" t="s">
        <v>530</v>
      </c>
      <c r="E192" t="s">
        <v>501</v>
      </c>
      <c r="F192">
        <v>62</v>
      </c>
      <c r="G192">
        <v>77</v>
      </c>
      <c r="H192">
        <v>81.26</v>
      </c>
      <c r="I192">
        <v>78.8</v>
      </c>
      <c r="J192">
        <v>74.138</v>
      </c>
    </row>
    <row r="193" spans="1:10">
      <c r="A193">
        <v>147</v>
      </c>
      <c r="B193" t="s">
        <v>670</v>
      </c>
      <c r="C193" t="s">
        <v>665</v>
      </c>
      <c r="D193" t="s">
        <v>530</v>
      </c>
      <c r="E193" t="s">
        <v>501</v>
      </c>
      <c r="F193">
        <v>53</v>
      </c>
      <c r="G193">
        <v>73</v>
      </c>
      <c r="H193">
        <v>78.46</v>
      </c>
      <c r="I193">
        <v>75.88</v>
      </c>
      <c r="J193">
        <v>69.214</v>
      </c>
    </row>
    <row r="194" spans="1:10">
      <c r="A194">
        <v>136</v>
      </c>
      <c r="B194" t="s">
        <v>300</v>
      </c>
      <c r="C194" t="s">
        <v>671</v>
      </c>
      <c r="D194" t="s">
        <v>526</v>
      </c>
      <c r="E194" t="s">
        <v>501</v>
      </c>
      <c r="F194">
        <v>58</v>
      </c>
      <c r="G194">
        <v>70</v>
      </c>
      <c r="H194">
        <v>84.88</v>
      </c>
      <c r="I194">
        <v>83.56</v>
      </c>
      <c r="J194">
        <v>73.576</v>
      </c>
    </row>
    <row r="195" spans="1:10">
      <c r="A195">
        <v>137</v>
      </c>
      <c r="B195" t="s">
        <v>672</v>
      </c>
      <c r="C195" t="s">
        <v>671</v>
      </c>
      <c r="D195" t="s">
        <v>526</v>
      </c>
      <c r="E195" t="s">
        <v>501</v>
      </c>
      <c r="F195">
        <v>53.5</v>
      </c>
      <c r="G195">
        <v>80</v>
      </c>
      <c r="H195">
        <v>82.76</v>
      </c>
      <c r="I195">
        <v>82.66</v>
      </c>
      <c r="J195">
        <v>73.41</v>
      </c>
    </row>
    <row r="196" spans="1:10">
      <c r="A196">
        <v>139</v>
      </c>
      <c r="B196" t="s">
        <v>673</v>
      </c>
      <c r="C196" t="s">
        <v>671</v>
      </c>
      <c r="D196" t="s">
        <v>658</v>
      </c>
      <c r="E196" t="s">
        <v>501</v>
      </c>
      <c r="F196">
        <v>47</v>
      </c>
      <c r="G196">
        <v>53</v>
      </c>
      <c r="H196">
        <v>82.98</v>
      </c>
      <c r="I196">
        <v>85.84</v>
      </c>
      <c r="J196">
        <v>66.762</v>
      </c>
    </row>
    <row r="197" spans="1:10">
      <c r="A197">
        <v>135</v>
      </c>
      <c r="B197" t="s">
        <v>304</v>
      </c>
      <c r="C197" t="s">
        <v>671</v>
      </c>
      <c r="D197" t="s">
        <v>658</v>
      </c>
      <c r="E197" t="s">
        <v>501</v>
      </c>
      <c r="F197">
        <v>49.5</v>
      </c>
      <c r="G197">
        <v>51</v>
      </c>
      <c r="H197">
        <v>81.8</v>
      </c>
      <c r="I197">
        <v>83.38</v>
      </c>
      <c r="J197">
        <v>66.266</v>
      </c>
    </row>
    <row r="198" spans="1:10">
      <c r="A198">
        <v>138</v>
      </c>
      <c r="B198" t="s">
        <v>305</v>
      </c>
      <c r="C198" t="s">
        <v>671</v>
      </c>
      <c r="D198" t="s">
        <v>618</v>
      </c>
      <c r="E198" t="s">
        <v>501</v>
      </c>
      <c r="F198">
        <v>58</v>
      </c>
      <c r="G198">
        <v>65</v>
      </c>
      <c r="H198" t="s">
        <v>30</v>
      </c>
      <c r="I198" t="s">
        <v>30</v>
      </c>
      <c r="J198" t="s">
        <v>30</v>
      </c>
    </row>
    <row r="199" spans="1:10">
      <c r="A199">
        <v>134</v>
      </c>
      <c r="B199" t="s">
        <v>306</v>
      </c>
      <c r="C199" t="s">
        <v>671</v>
      </c>
      <c r="D199" t="s">
        <v>618</v>
      </c>
      <c r="E199" t="s">
        <v>501</v>
      </c>
      <c r="F199">
        <v>48.5</v>
      </c>
      <c r="G199">
        <v>70</v>
      </c>
      <c r="H199">
        <v>85.36</v>
      </c>
      <c r="I199">
        <v>85.44</v>
      </c>
      <c r="J199">
        <v>71.246</v>
      </c>
    </row>
    <row r="200" spans="1:10">
      <c r="A200">
        <v>132</v>
      </c>
      <c r="B200" t="s">
        <v>674</v>
      </c>
      <c r="C200" t="s">
        <v>675</v>
      </c>
      <c r="D200" t="s">
        <v>534</v>
      </c>
      <c r="E200" t="s">
        <v>501</v>
      </c>
      <c r="F200">
        <v>49.5</v>
      </c>
      <c r="G200">
        <v>62</v>
      </c>
      <c r="H200">
        <v>81.84</v>
      </c>
      <c r="I200">
        <v>80.82</v>
      </c>
      <c r="J200">
        <v>67.966</v>
      </c>
    </row>
    <row r="201" spans="1:10">
      <c r="A201">
        <v>130</v>
      </c>
      <c r="B201" t="s">
        <v>309</v>
      </c>
      <c r="C201" t="s">
        <v>675</v>
      </c>
      <c r="D201" t="s">
        <v>534</v>
      </c>
      <c r="E201" t="s">
        <v>501</v>
      </c>
      <c r="F201">
        <v>45</v>
      </c>
      <c r="G201">
        <v>66</v>
      </c>
      <c r="H201">
        <v>78.14</v>
      </c>
      <c r="I201">
        <v>75.94</v>
      </c>
      <c r="J201">
        <v>65.33</v>
      </c>
    </row>
    <row r="202" spans="1:10">
      <c r="A202">
        <v>131</v>
      </c>
      <c r="B202" t="s">
        <v>310</v>
      </c>
      <c r="C202" t="s">
        <v>675</v>
      </c>
      <c r="D202" t="s">
        <v>676</v>
      </c>
      <c r="E202" t="s">
        <v>501</v>
      </c>
      <c r="F202">
        <v>52.5</v>
      </c>
      <c r="G202">
        <v>77</v>
      </c>
      <c r="H202">
        <v>84.86</v>
      </c>
      <c r="I202">
        <v>84.36</v>
      </c>
      <c r="J202">
        <v>73.48</v>
      </c>
    </row>
    <row r="203" spans="1:10">
      <c r="A203">
        <v>133</v>
      </c>
      <c r="B203" t="s">
        <v>677</v>
      </c>
      <c r="C203" t="s">
        <v>675</v>
      </c>
      <c r="D203" t="s">
        <v>676</v>
      </c>
      <c r="E203" t="s">
        <v>501</v>
      </c>
      <c r="F203">
        <v>55</v>
      </c>
      <c r="G203">
        <v>70</v>
      </c>
      <c r="H203">
        <v>82.76</v>
      </c>
      <c r="I203">
        <v>81.76</v>
      </c>
      <c r="J203">
        <v>71.68</v>
      </c>
    </row>
    <row r="204" spans="1:10">
      <c r="A204">
        <v>127</v>
      </c>
      <c r="B204" t="s">
        <v>313</v>
      </c>
      <c r="C204" t="s">
        <v>316</v>
      </c>
      <c r="D204" t="s">
        <v>658</v>
      </c>
      <c r="E204" t="s">
        <v>501</v>
      </c>
      <c r="F204">
        <v>43.5</v>
      </c>
      <c r="G204">
        <v>64</v>
      </c>
      <c r="H204">
        <v>80.12</v>
      </c>
      <c r="I204">
        <v>79.08</v>
      </c>
      <c r="J204">
        <v>65.702</v>
      </c>
    </row>
    <row r="205" spans="1:10">
      <c r="A205">
        <v>128</v>
      </c>
      <c r="B205" t="s">
        <v>315</v>
      </c>
      <c r="C205" t="s">
        <v>316</v>
      </c>
      <c r="D205" t="s">
        <v>542</v>
      </c>
      <c r="E205" t="s">
        <v>501</v>
      </c>
      <c r="F205">
        <v>49</v>
      </c>
      <c r="G205">
        <v>71</v>
      </c>
      <c r="H205">
        <v>82.7</v>
      </c>
      <c r="I205">
        <v>82.1</v>
      </c>
      <c r="J205">
        <v>70.13</v>
      </c>
    </row>
    <row r="206" spans="1:10">
      <c r="A206">
        <v>129</v>
      </c>
      <c r="B206" t="s">
        <v>678</v>
      </c>
      <c r="C206" t="s">
        <v>316</v>
      </c>
      <c r="D206" t="s">
        <v>542</v>
      </c>
      <c r="E206" t="s">
        <v>501</v>
      </c>
      <c r="F206">
        <v>48.5</v>
      </c>
      <c r="G206">
        <v>75</v>
      </c>
      <c r="H206">
        <v>80.54</v>
      </c>
      <c r="I206">
        <v>77.6</v>
      </c>
      <c r="J206">
        <v>69.232</v>
      </c>
    </row>
    <row r="207" spans="1:10">
      <c r="A207">
        <v>125</v>
      </c>
      <c r="B207" t="s">
        <v>318</v>
      </c>
      <c r="C207" t="s">
        <v>679</v>
      </c>
      <c r="D207" t="s">
        <v>562</v>
      </c>
      <c r="E207" t="s">
        <v>501</v>
      </c>
      <c r="F207">
        <v>47</v>
      </c>
      <c r="G207">
        <v>64</v>
      </c>
      <c r="H207">
        <v>84</v>
      </c>
      <c r="I207">
        <v>83.3</v>
      </c>
      <c r="J207">
        <v>68.76</v>
      </c>
    </row>
    <row r="208" spans="1:10">
      <c r="A208">
        <v>126</v>
      </c>
      <c r="B208" t="s">
        <v>680</v>
      </c>
      <c r="C208" t="s">
        <v>679</v>
      </c>
      <c r="D208" t="s">
        <v>562</v>
      </c>
      <c r="E208" t="s">
        <v>501</v>
      </c>
      <c r="F208">
        <v>41</v>
      </c>
      <c r="G208">
        <v>60</v>
      </c>
      <c r="H208">
        <v>85.72</v>
      </c>
      <c r="I208">
        <v>81.8</v>
      </c>
      <c r="J208">
        <v>66.376</v>
      </c>
    </row>
    <row r="209" spans="1:10">
      <c r="A209">
        <v>117</v>
      </c>
      <c r="B209" t="s">
        <v>681</v>
      </c>
      <c r="C209" t="s">
        <v>682</v>
      </c>
      <c r="D209" t="s">
        <v>524</v>
      </c>
      <c r="E209" t="s">
        <v>501</v>
      </c>
      <c r="F209">
        <v>65.5</v>
      </c>
      <c r="G209">
        <v>81</v>
      </c>
      <c r="H209">
        <v>81.18</v>
      </c>
      <c r="I209">
        <v>80.58</v>
      </c>
      <c r="J209">
        <v>76.32</v>
      </c>
    </row>
    <row r="210" spans="1:10">
      <c r="A210">
        <v>118</v>
      </c>
      <c r="B210" t="s">
        <v>683</v>
      </c>
      <c r="C210" t="s">
        <v>682</v>
      </c>
      <c r="D210" t="s">
        <v>524</v>
      </c>
      <c r="E210" t="s">
        <v>501</v>
      </c>
      <c r="F210">
        <v>55.5</v>
      </c>
      <c r="G210">
        <v>75</v>
      </c>
      <c r="H210">
        <v>83.6</v>
      </c>
      <c r="I210">
        <v>82.8</v>
      </c>
      <c r="J210">
        <v>73.29</v>
      </c>
    </row>
    <row r="211" spans="1:10">
      <c r="A211">
        <v>122</v>
      </c>
      <c r="B211" t="s">
        <v>684</v>
      </c>
      <c r="C211" t="s">
        <v>682</v>
      </c>
      <c r="D211" t="s">
        <v>530</v>
      </c>
      <c r="E211" t="s">
        <v>501</v>
      </c>
      <c r="F211">
        <v>60</v>
      </c>
      <c r="G211">
        <v>67</v>
      </c>
      <c r="H211">
        <v>84.86</v>
      </c>
      <c r="I211">
        <v>84.84</v>
      </c>
      <c r="J211">
        <v>73.826</v>
      </c>
    </row>
    <row r="212" spans="1:10">
      <c r="A212">
        <v>121</v>
      </c>
      <c r="B212" t="s">
        <v>325</v>
      </c>
      <c r="C212" t="s">
        <v>682</v>
      </c>
      <c r="D212" t="s">
        <v>530</v>
      </c>
      <c r="E212" t="s">
        <v>501</v>
      </c>
      <c r="F212">
        <v>51</v>
      </c>
      <c r="G212">
        <v>67</v>
      </c>
      <c r="H212">
        <v>85.76</v>
      </c>
      <c r="I212">
        <v>85.18</v>
      </c>
      <c r="J212">
        <v>71.464</v>
      </c>
    </row>
    <row r="213" spans="1:10">
      <c r="A213">
        <v>119</v>
      </c>
      <c r="B213" t="s">
        <v>326</v>
      </c>
      <c r="C213" t="s">
        <v>682</v>
      </c>
      <c r="D213" t="s">
        <v>526</v>
      </c>
      <c r="E213" t="s">
        <v>501</v>
      </c>
      <c r="F213">
        <v>58.5</v>
      </c>
      <c r="G213">
        <v>78</v>
      </c>
      <c r="H213">
        <v>83.78</v>
      </c>
      <c r="I213">
        <v>83.82</v>
      </c>
      <c r="J213">
        <v>75.048</v>
      </c>
    </row>
    <row r="214" spans="1:10">
      <c r="A214">
        <v>124</v>
      </c>
      <c r="B214" t="s">
        <v>685</v>
      </c>
      <c r="C214" t="s">
        <v>682</v>
      </c>
      <c r="D214" t="s">
        <v>526</v>
      </c>
      <c r="E214" t="s">
        <v>501</v>
      </c>
      <c r="F214">
        <v>56</v>
      </c>
      <c r="G214">
        <v>75</v>
      </c>
      <c r="H214">
        <v>84.66</v>
      </c>
      <c r="I214">
        <v>84.5</v>
      </c>
      <c r="J214">
        <v>74.098</v>
      </c>
    </row>
    <row r="215" spans="1:10">
      <c r="A215">
        <v>120</v>
      </c>
      <c r="B215" t="s">
        <v>686</v>
      </c>
      <c r="C215" t="s">
        <v>682</v>
      </c>
      <c r="D215" t="s">
        <v>526</v>
      </c>
      <c r="E215" t="s">
        <v>501</v>
      </c>
      <c r="F215">
        <v>57</v>
      </c>
      <c r="G215">
        <v>76</v>
      </c>
      <c r="H215">
        <v>82.98</v>
      </c>
      <c r="I215">
        <v>84.2</v>
      </c>
      <c r="J215">
        <v>74.034</v>
      </c>
    </row>
    <row r="216" spans="1:10">
      <c r="A216">
        <v>123</v>
      </c>
      <c r="B216" t="s">
        <v>687</v>
      </c>
      <c r="C216" t="s">
        <v>682</v>
      </c>
      <c r="D216" t="s">
        <v>526</v>
      </c>
      <c r="E216" t="s">
        <v>501</v>
      </c>
      <c r="F216">
        <v>58</v>
      </c>
      <c r="G216">
        <v>73</v>
      </c>
      <c r="H216">
        <v>84.28</v>
      </c>
      <c r="I216">
        <v>82.4</v>
      </c>
      <c r="J216">
        <v>73.764</v>
      </c>
    </row>
    <row r="217" spans="1:10">
      <c r="A217">
        <v>114</v>
      </c>
      <c r="B217" t="s">
        <v>330</v>
      </c>
      <c r="C217" t="s">
        <v>688</v>
      </c>
      <c r="D217" t="s">
        <v>524</v>
      </c>
      <c r="E217" t="s">
        <v>501</v>
      </c>
      <c r="F217">
        <v>53.5</v>
      </c>
      <c r="G217">
        <v>71</v>
      </c>
      <c r="H217" t="s">
        <v>30</v>
      </c>
      <c r="I217" t="s">
        <v>30</v>
      </c>
      <c r="J217" t="s">
        <v>30</v>
      </c>
    </row>
    <row r="218" spans="1:10">
      <c r="A218">
        <v>112</v>
      </c>
      <c r="B218" t="s">
        <v>332</v>
      </c>
      <c r="C218" t="s">
        <v>688</v>
      </c>
      <c r="D218" t="s">
        <v>524</v>
      </c>
      <c r="E218" t="s">
        <v>501</v>
      </c>
      <c r="F218">
        <v>60.5</v>
      </c>
      <c r="G218">
        <v>72</v>
      </c>
      <c r="H218">
        <v>81.3</v>
      </c>
      <c r="I218">
        <v>83.8</v>
      </c>
      <c r="J218">
        <v>73.7</v>
      </c>
    </row>
    <row r="219" spans="1:10">
      <c r="A219">
        <v>113</v>
      </c>
      <c r="B219" t="s">
        <v>689</v>
      </c>
      <c r="C219" t="s">
        <v>688</v>
      </c>
      <c r="D219" t="s">
        <v>524</v>
      </c>
      <c r="E219" t="s">
        <v>501</v>
      </c>
      <c r="F219">
        <v>62.5</v>
      </c>
      <c r="G219">
        <v>72</v>
      </c>
      <c r="H219">
        <v>82.12</v>
      </c>
      <c r="I219">
        <v>79.18</v>
      </c>
      <c r="J219">
        <v>73.622</v>
      </c>
    </row>
    <row r="220" spans="1:10">
      <c r="A220">
        <v>109</v>
      </c>
      <c r="B220" t="s">
        <v>334</v>
      </c>
      <c r="C220" t="s">
        <v>688</v>
      </c>
      <c r="D220" t="s">
        <v>524</v>
      </c>
      <c r="E220" t="s">
        <v>501</v>
      </c>
      <c r="F220">
        <v>55.5</v>
      </c>
      <c r="G220">
        <v>73</v>
      </c>
      <c r="H220">
        <v>83.46</v>
      </c>
      <c r="I220">
        <v>85.26</v>
      </c>
      <c r="J220">
        <v>73.34</v>
      </c>
    </row>
    <row r="221" spans="1:10">
      <c r="A221">
        <v>116</v>
      </c>
      <c r="B221" t="s">
        <v>690</v>
      </c>
      <c r="C221" t="s">
        <v>688</v>
      </c>
      <c r="D221" t="s">
        <v>524</v>
      </c>
      <c r="E221" t="s">
        <v>501</v>
      </c>
      <c r="F221">
        <v>55.5</v>
      </c>
      <c r="G221">
        <v>69</v>
      </c>
      <c r="H221">
        <v>80.76</v>
      </c>
      <c r="I221">
        <v>78.84</v>
      </c>
      <c r="J221">
        <v>70.446</v>
      </c>
    </row>
    <row r="222" spans="1:10">
      <c r="A222">
        <v>111</v>
      </c>
      <c r="B222" t="s">
        <v>691</v>
      </c>
      <c r="C222" t="s">
        <v>688</v>
      </c>
      <c r="D222" t="s">
        <v>524</v>
      </c>
      <c r="E222" t="s">
        <v>501</v>
      </c>
      <c r="F222">
        <v>53</v>
      </c>
      <c r="G222">
        <v>74</v>
      </c>
      <c r="H222">
        <v>79.32</v>
      </c>
      <c r="I222">
        <v>79</v>
      </c>
      <c r="J222">
        <v>70.296</v>
      </c>
    </row>
    <row r="223" spans="1:10">
      <c r="A223">
        <v>115</v>
      </c>
      <c r="B223" t="s">
        <v>692</v>
      </c>
      <c r="C223" t="s">
        <v>688</v>
      </c>
      <c r="D223" t="s">
        <v>530</v>
      </c>
      <c r="E223" t="s">
        <v>501</v>
      </c>
      <c r="F223">
        <v>61.5</v>
      </c>
      <c r="G223">
        <v>70</v>
      </c>
      <c r="H223">
        <v>83.92</v>
      </c>
      <c r="I223">
        <v>85.96</v>
      </c>
      <c r="J223">
        <v>74.818</v>
      </c>
    </row>
    <row r="224" spans="1:10">
      <c r="A224">
        <v>110</v>
      </c>
      <c r="B224" t="s">
        <v>338</v>
      </c>
      <c r="C224" t="s">
        <v>688</v>
      </c>
      <c r="D224" t="s">
        <v>530</v>
      </c>
      <c r="E224" t="s">
        <v>501</v>
      </c>
      <c r="F224">
        <v>54</v>
      </c>
      <c r="G224">
        <v>64</v>
      </c>
      <c r="H224">
        <v>85.38</v>
      </c>
      <c r="I224">
        <v>85.78</v>
      </c>
      <c r="J224">
        <v>71.77</v>
      </c>
    </row>
    <row r="225" spans="1:10">
      <c r="A225">
        <v>107</v>
      </c>
      <c r="B225" t="s">
        <v>693</v>
      </c>
      <c r="C225" t="s">
        <v>694</v>
      </c>
      <c r="D225" t="s">
        <v>618</v>
      </c>
      <c r="E225" t="s">
        <v>501</v>
      </c>
      <c r="F225">
        <v>51</v>
      </c>
      <c r="G225">
        <v>74</v>
      </c>
      <c r="H225">
        <v>83.26</v>
      </c>
      <c r="I225">
        <v>81.32</v>
      </c>
      <c r="J225">
        <v>71.342</v>
      </c>
    </row>
    <row r="226" spans="1:10">
      <c r="A226">
        <v>106</v>
      </c>
      <c r="B226" t="s">
        <v>341</v>
      </c>
      <c r="C226" t="s">
        <v>694</v>
      </c>
      <c r="D226" t="s">
        <v>618</v>
      </c>
      <c r="E226" t="s">
        <v>501</v>
      </c>
      <c r="F226">
        <v>38</v>
      </c>
      <c r="G226">
        <v>68</v>
      </c>
      <c r="H226">
        <v>84.32</v>
      </c>
      <c r="I226">
        <v>81.9</v>
      </c>
      <c r="J226">
        <v>66.676</v>
      </c>
    </row>
    <row r="227" spans="1:10">
      <c r="A227">
        <v>108</v>
      </c>
      <c r="B227" t="s">
        <v>695</v>
      </c>
      <c r="C227" t="s">
        <v>694</v>
      </c>
      <c r="D227" t="s">
        <v>696</v>
      </c>
      <c r="E227" t="s">
        <v>501</v>
      </c>
      <c r="F227">
        <v>60.5</v>
      </c>
      <c r="G227">
        <v>71</v>
      </c>
      <c r="H227">
        <v>83.64</v>
      </c>
      <c r="I227">
        <v>82.98</v>
      </c>
      <c r="J227">
        <v>74.038</v>
      </c>
    </row>
    <row r="228" spans="1:10">
      <c r="A228">
        <v>105</v>
      </c>
      <c r="B228" t="s">
        <v>344</v>
      </c>
      <c r="C228" t="s">
        <v>694</v>
      </c>
      <c r="D228" t="s">
        <v>696</v>
      </c>
      <c r="E228" t="s">
        <v>501</v>
      </c>
      <c r="F228">
        <v>55.5</v>
      </c>
      <c r="G228">
        <v>75</v>
      </c>
      <c r="H228">
        <v>84.6</v>
      </c>
      <c r="I228">
        <v>83.98</v>
      </c>
      <c r="J228">
        <v>73.826</v>
      </c>
    </row>
    <row r="229" spans="1:10">
      <c r="A229">
        <v>103</v>
      </c>
      <c r="B229" t="s">
        <v>345</v>
      </c>
      <c r="C229" t="s">
        <v>697</v>
      </c>
      <c r="D229" t="s">
        <v>698</v>
      </c>
      <c r="E229" t="s">
        <v>501</v>
      </c>
      <c r="F229">
        <v>49</v>
      </c>
      <c r="G229">
        <v>54</v>
      </c>
      <c r="H229">
        <v>85.58</v>
      </c>
      <c r="I229">
        <v>82.16</v>
      </c>
      <c r="J229">
        <v>67.606</v>
      </c>
    </row>
    <row r="230" spans="1:10">
      <c r="A230">
        <v>104</v>
      </c>
      <c r="B230" t="s">
        <v>699</v>
      </c>
      <c r="C230" t="s">
        <v>697</v>
      </c>
      <c r="D230" t="s">
        <v>698</v>
      </c>
      <c r="E230" t="s">
        <v>501</v>
      </c>
      <c r="F230">
        <v>45</v>
      </c>
      <c r="G230">
        <v>59</v>
      </c>
      <c r="H230">
        <v>81.18</v>
      </c>
      <c r="I230">
        <v>80.14</v>
      </c>
      <c r="J230">
        <v>65.682</v>
      </c>
    </row>
    <row r="231" spans="1:10">
      <c r="A231">
        <v>102</v>
      </c>
      <c r="B231" t="s">
        <v>700</v>
      </c>
      <c r="C231" t="s">
        <v>701</v>
      </c>
      <c r="D231" t="s">
        <v>702</v>
      </c>
      <c r="E231" t="s">
        <v>501</v>
      </c>
      <c r="F231">
        <v>51</v>
      </c>
      <c r="G231">
        <v>77</v>
      </c>
      <c r="H231">
        <v>86.54</v>
      </c>
      <c r="I231">
        <v>86.42</v>
      </c>
      <c r="J231">
        <v>73.946</v>
      </c>
    </row>
    <row r="232" spans="1:10">
      <c r="A232">
        <v>101</v>
      </c>
      <c r="B232" t="s">
        <v>703</v>
      </c>
      <c r="C232" t="s">
        <v>701</v>
      </c>
      <c r="D232" t="s">
        <v>702</v>
      </c>
      <c r="E232" t="s">
        <v>501</v>
      </c>
      <c r="F232">
        <v>57</v>
      </c>
      <c r="G232">
        <v>73</v>
      </c>
      <c r="H232">
        <v>85.8</v>
      </c>
      <c r="I232">
        <v>81.32</v>
      </c>
      <c r="J232">
        <v>73.704</v>
      </c>
    </row>
    <row r="233" spans="1:10">
      <c r="A233">
        <v>99</v>
      </c>
      <c r="B233" t="s">
        <v>353</v>
      </c>
      <c r="C233" t="s">
        <v>701</v>
      </c>
      <c r="D233" t="s">
        <v>704</v>
      </c>
      <c r="E233" t="s">
        <v>501</v>
      </c>
      <c r="F233">
        <v>53</v>
      </c>
      <c r="G233">
        <v>63</v>
      </c>
      <c r="H233" t="s">
        <v>30</v>
      </c>
      <c r="I233" t="s">
        <v>30</v>
      </c>
      <c r="J233" t="s">
        <v>30</v>
      </c>
    </row>
    <row r="234" spans="1:10">
      <c r="A234">
        <v>100</v>
      </c>
      <c r="B234" t="s">
        <v>705</v>
      </c>
      <c r="C234" t="s">
        <v>701</v>
      </c>
      <c r="D234" t="s">
        <v>704</v>
      </c>
      <c r="E234" t="s">
        <v>501</v>
      </c>
      <c r="F234">
        <v>51.5</v>
      </c>
      <c r="G234">
        <v>69</v>
      </c>
      <c r="H234">
        <v>83.86</v>
      </c>
      <c r="I234">
        <v>80.18</v>
      </c>
      <c r="J234">
        <v>70.444</v>
      </c>
    </row>
    <row r="235" spans="1:10">
      <c r="A235">
        <v>89</v>
      </c>
      <c r="B235" t="s">
        <v>356</v>
      </c>
      <c r="C235" t="s">
        <v>706</v>
      </c>
      <c r="D235" t="s">
        <v>707</v>
      </c>
      <c r="E235" t="s">
        <v>501</v>
      </c>
      <c r="F235">
        <v>43.5</v>
      </c>
      <c r="G235">
        <v>74</v>
      </c>
      <c r="H235">
        <v>83.48</v>
      </c>
      <c r="I235">
        <v>84.7</v>
      </c>
      <c r="J235">
        <v>69.834</v>
      </c>
    </row>
    <row r="236" spans="1:10">
      <c r="A236">
        <v>92</v>
      </c>
      <c r="B236" t="s">
        <v>359</v>
      </c>
      <c r="C236" t="s">
        <v>706</v>
      </c>
      <c r="D236" t="s">
        <v>707</v>
      </c>
      <c r="E236" t="s">
        <v>501</v>
      </c>
      <c r="F236">
        <v>52</v>
      </c>
      <c r="G236">
        <v>60</v>
      </c>
      <c r="H236">
        <v>78.62</v>
      </c>
      <c r="I236">
        <v>78.1</v>
      </c>
      <c r="J236">
        <v>66.806</v>
      </c>
    </row>
    <row r="237" spans="1:10">
      <c r="A237">
        <v>98</v>
      </c>
      <c r="B237" t="s">
        <v>708</v>
      </c>
      <c r="C237" t="s">
        <v>706</v>
      </c>
      <c r="D237" t="s">
        <v>507</v>
      </c>
      <c r="E237" t="s">
        <v>501</v>
      </c>
      <c r="F237">
        <v>63.5</v>
      </c>
      <c r="G237">
        <v>71</v>
      </c>
      <c r="H237">
        <v>84.62</v>
      </c>
      <c r="I237">
        <v>82.66</v>
      </c>
      <c r="J237">
        <v>75.168</v>
      </c>
    </row>
    <row r="238" spans="1:10">
      <c r="A238">
        <v>97</v>
      </c>
      <c r="B238" t="s">
        <v>361</v>
      </c>
      <c r="C238" t="s">
        <v>706</v>
      </c>
      <c r="D238" t="s">
        <v>507</v>
      </c>
      <c r="E238" t="s">
        <v>501</v>
      </c>
      <c r="F238">
        <v>56.5</v>
      </c>
      <c r="G238">
        <v>79</v>
      </c>
      <c r="H238">
        <v>82.84</v>
      </c>
      <c r="I238">
        <v>81.76</v>
      </c>
      <c r="J238">
        <v>73.954</v>
      </c>
    </row>
    <row r="239" spans="1:10">
      <c r="A239">
        <v>90</v>
      </c>
      <c r="B239" t="s">
        <v>362</v>
      </c>
      <c r="C239" t="s">
        <v>706</v>
      </c>
      <c r="D239" t="s">
        <v>698</v>
      </c>
      <c r="E239" t="s">
        <v>501</v>
      </c>
      <c r="F239">
        <v>37.5</v>
      </c>
      <c r="G239">
        <v>52</v>
      </c>
      <c r="H239">
        <v>75.86</v>
      </c>
      <c r="I239">
        <v>77.04</v>
      </c>
      <c r="J239">
        <v>59.816</v>
      </c>
    </row>
    <row r="240" spans="1:10">
      <c r="A240">
        <v>96</v>
      </c>
      <c r="B240" t="s">
        <v>709</v>
      </c>
      <c r="C240" t="s">
        <v>706</v>
      </c>
      <c r="D240" t="s">
        <v>512</v>
      </c>
      <c r="E240" t="s">
        <v>501</v>
      </c>
      <c r="F240">
        <v>55.5</v>
      </c>
      <c r="G240">
        <v>77</v>
      </c>
      <c r="H240">
        <v>82.9</v>
      </c>
      <c r="I240">
        <v>80.92</v>
      </c>
      <c r="J240">
        <v>73.104</v>
      </c>
    </row>
    <row r="241" spans="1:10">
      <c r="A241">
        <v>93</v>
      </c>
      <c r="B241" t="s">
        <v>364</v>
      </c>
      <c r="C241" t="s">
        <v>706</v>
      </c>
      <c r="D241" t="s">
        <v>512</v>
      </c>
      <c r="E241" t="s">
        <v>501</v>
      </c>
      <c r="F241">
        <v>53</v>
      </c>
      <c r="G241">
        <v>74</v>
      </c>
      <c r="H241">
        <v>82.74</v>
      </c>
      <c r="I241">
        <v>81.84</v>
      </c>
      <c r="J241">
        <v>71.89</v>
      </c>
    </row>
    <row r="242" spans="1:10">
      <c r="A242">
        <v>94</v>
      </c>
      <c r="B242" t="s">
        <v>710</v>
      </c>
      <c r="C242" t="s">
        <v>706</v>
      </c>
      <c r="D242" t="s">
        <v>512</v>
      </c>
      <c r="E242" t="s">
        <v>501</v>
      </c>
      <c r="F242">
        <v>47</v>
      </c>
      <c r="G242">
        <v>80</v>
      </c>
      <c r="H242">
        <v>83.28</v>
      </c>
      <c r="I242">
        <v>81.12</v>
      </c>
      <c r="J242">
        <v>71.308</v>
      </c>
    </row>
    <row r="243" spans="1:10">
      <c r="A243">
        <v>95</v>
      </c>
      <c r="B243" t="s">
        <v>366</v>
      </c>
      <c r="C243" t="s">
        <v>706</v>
      </c>
      <c r="D243" t="s">
        <v>711</v>
      </c>
      <c r="E243" t="s">
        <v>501</v>
      </c>
      <c r="F243">
        <v>51.5</v>
      </c>
      <c r="G243">
        <v>79</v>
      </c>
      <c r="H243">
        <v>84.18</v>
      </c>
      <c r="I243">
        <v>83.82</v>
      </c>
      <c r="J243">
        <v>73.268</v>
      </c>
    </row>
    <row r="244" spans="1:10">
      <c r="A244">
        <v>91</v>
      </c>
      <c r="B244" t="s">
        <v>368</v>
      </c>
      <c r="C244" t="s">
        <v>706</v>
      </c>
      <c r="D244" t="s">
        <v>711</v>
      </c>
      <c r="E244" t="s">
        <v>501</v>
      </c>
      <c r="F244">
        <v>57</v>
      </c>
      <c r="G244">
        <v>75</v>
      </c>
      <c r="H244">
        <v>81.82</v>
      </c>
      <c r="I244">
        <v>78.74</v>
      </c>
      <c r="J244">
        <v>72.394</v>
      </c>
    </row>
    <row r="245" spans="1:10">
      <c r="A245">
        <v>70</v>
      </c>
      <c r="B245" t="s">
        <v>712</v>
      </c>
      <c r="C245" t="s">
        <v>713</v>
      </c>
      <c r="D245" t="s">
        <v>702</v>
      </c>
      <c r="E245" t="s">
        <v>501</v>
      </c>
      <c r="F245">
        <v>59</v>
      </c>
      <c r="G245">
        <v>75</v>
      </c>
      <c r="H245" t="s">
        <v>30</v>
      </c>
      <c r="I245" t="s">
        <v>30</v>
      </c>
      <c r="J245" t="s">
        <v>30</v>
      </c>
    </row>
    <row r="246" spans="1:10">
      <c r="A246">
        <v>82</v>
      </c>
      <c r="B246" t="s">
        <v>714</v>
      </c>
      <c r="C246" t="s">
        <v>713</v>
      </c>
      <c r="D246" t="s">
        <v>702</v>
      </c>
      <c r="E246" t="s">
        <v>501</v>
      </c>
      <c r="F246">
        <v>58</v>
      </c>
      <c r="G246">
        <v>75</v>
      </c>
      <c r="H246" t="s">
        <v>30</v>
      </c>
      <c r="I246" t="s">
        <v>30</v>
      </c>
      <c r="J246" t="s">
        <v>30</v>
      </c>
    </row>
    <row r="247" spans="1:10">
      <c r="A247">
        <v>71</v>
      </c>
      <c r="B247" t="s">
        <v>715</v>
      </c>
      <c r="C247" t="s">
        <v>713</v>
      </c>
      <c r="D247" t="s">
        <v>702</v>
      </c>
      <c r="E247" t="s">
        <v>501</v>
      </c>
      <c r="F247">
        <v>62.5</v>
      </c>
      <c r="G247">
        <v>74</v>
      </c>
      <c r="H247">
        <v>88.2</v>
      </c>
      <c r="I247">
        <v>86.16</v>
      </c>
      <c r="J247">
        <v>77.242</v>
      </c>
    </row>
    <row r="248" spans="1:10">
      <c r="A248">
        <v>2</v>
      </c>
      <c r="B248" t="s">
        <v>716</v>
      </c>
      <c r="C248" t="s">
        <v>713</v>
      </c>
      <c r="D248" t="s">
        <v>702</v>
      </c>
      <c r="E248" t="s">
        <v>501</v>
      </c>
      <c r="F248">
        <v>54</v>
      </c>
      <c r="G248">
        <v>82</v>
      </c>
      <c r="H248">
        <v>84.98</v>
      </c>
      <c r="I248">
        <v>85.16</v>
      </c>
      <c r="J248">
        <v>75.126</v>
      </c>
    </row>
    <row r="249" spans="1:10">
      <c r="A249">
        <v>1</v>
      </c>
      <c r="B249" t="s">
        <v>717</v>
      </c>
      <c r="C249" t="s">
        <v>713</v>
      </c>
      <c r="D249" t="s">
        <v>702</v>
      </c>
      <c r="E249" t="s">
        <v>501</v>
      </c>
      <c r="F249">
        <v>59</v>
      </c>
      <c r="G249">
        <v>78</v>
      </c>
      <c r="H249">
        <v>83.38</v>
      </c>
      <c r="I249">
        <v>80.82</v>
      </c>
      <c r="J249">
        <v>74.478</v>
      </c>
    </row>
    <row r="250" spans="1:10">
      <c r="A250">
        <v>83</v>
      </c>
      <c r="B250" t="s">
        <v>718</v>
      </c>
      <c r="C250" t="s">
        <v>713</v>
      </c>
      <c r="D250" t="s">
        <v>702</v>
      </c>
      <c r="E250" t="s">
        <v>501</v>
      </c>
      <c r="F250">
        <v>58</v>
      </c>
      <c r="G250">
        <v>78</v>
      </c>
      <c r="H250">
        <v>83.98</v>
      </c>
      <c r="I250">
        <v>81.32</v>
      </c>
      <c r="J250">
        <v>74.458</v>
      </c>
    </row>
    <row r="251" spans="1:10">
      <c r="A251">
        <v>78</v>
      </c>
      <c r="B251" t="s">
        <v>719</v>
      </c>
      <c r="C251" t="s">
        <v>713</v>
      </c>
      <c r="D251" t="s">
        <v>702</v>
      </c>
      <c r="E251" t="s">
        <v>501</v>
      </c>
      <c r="F251">
        <v>62</v>
      </c>
      <c r="G251">
        <v>70</v>
      </c>
      <c r="H251">
        <v>84.4</v>
      </c>
      <c r="I251">
        <v>81.66</v>
      </c>
      <c r="J251">
        <v>74.252</v>
      </c>
    </row>
    <row r="252" spans="1:10">
      <c r="A252">
        <v>65</v>
      </c>
      <c r="B252" t="s">
        <v>720</v>
      </c>
      <c r="C252" t="s">
        <v>713</v>
      </c>
      <c r="D252" t="s">
        <v>702</v>
      </c>
      <c r="E252" t="s">
        <v>501</v>
      </c>
      <c r="F252">
        <v>54.5</v>
      </c>
      <c r="G252">
        <v>80</v>
      </c>
      <c r="H252">
        <v>83.88</v>
      </c>
      <c r="I252">
        <v>81.44</v>
      </c>
      <c r="J252">
        <v>73.802</v>
      </c>
    </row>
    <row r="253" spans="1:10">
      <c r="A253">
        <v>80</v>
      </c>
      <c r="B253" t="s">
        <v>170</v>
      </c>
      <c r="C253" t="s">
        <v>713</v>
      </c>
      <c r="D253" t="s">
        <v>507</v>
      </c>
      <c r="E253" t="s">
        <v>501</v>
      </c>
      <c r="F253">
        <v>67</v>
      </c>
      <c r="G253">
        <v>80</v>
      </c>
      <c r="H253">
        <v>84.46</v>
      </c>
      <c r="I253">
        <v>81.98</v>
      </c>
      <c r="J253">
        <v>77.834</v>
      </c>
    </row>
    <row r="254" spans="1:10">
      <c r="A254">
        <v>72</v>
      </c>
      <c r="B254" t="s">
        <v>721</v>
      </c>
      <c r="C254" t="s">
        <v>713</v>
      </c>
      <c r="D254" t="s">
        <v>507</v>
      </c>
      <c r="E254" t="s">
        <v>501</v>
      </c>
      <c r="F254">
        <v>65</v>
      </c>
      <c r="G254">
        <v>74</v>
      </c>
      <c r="H254">
        <v>84.76</v>
      </c>
      <c r="I254">
        <v>83.64</v>
      </c>
      <c r="J254">
        <v>76.456</v>
      </c>
    </row>
    <row r="255" spans="1:10">
      <c r="A255">
        <v>51</v>
      </c>
      <c r="B255" t="s">
        <v>722</v>
      </c>
      <c r="C255" t="s">
        <v>713</v>
      </c>
      <c r="D255" t="s">
        <v>507</v>
      </c>
      <c r="E255" t="s">
        <v>501</v>
      </c>
      <c r="F255">
        <v>61</v>
      </c>
      <c r="G255">
        <v>81</v>
      </c>
      <c r="H255">
        <v>83.78</v>
      </c>
      <c r="I255">
        <v>82.7</v>
      </c>
      <c r="J255">
        <v>76.174</v>
      </c>
    </row>
    <row r="256" spans="1:10">
      <c r="A256">
        <v>55</v>
      </c>
      <c r="B256" t="s">
        <v>723</v>
      </c>
      <c r="C256" t="s">
        <v>713</v>
      </c>
      <c r="D256" t="s">
        <v>507</v>
      </c>
      <c r="E256" t="s">
        <v>501</v>
      </c>
      <c r="F256">
        <v>63</v>
      </c>
      <c r="G256">
        <v>76</v>
      </c>
      <c r="H256">
        <v>84.6</v>
      </c>
      <c r="I256">
        <v>83.22</v>
      </c>
      <c r="J256">
        <v>76.124</v>
      </c>
    </row>
    <row r="257" spans="1:10">
      <c r="A257">
        <v>53</v>
      </c>
      <c r="B257" t="s">
        <v>724</v>
      </c>
      <c r="C257" t="s">
        <v>713</v>
      </c>
      <c r="D257" t="s">
        <v>507</v>
      </c>
      <c r="E257" t="s">
        <v>501</v>
      </c>
      <c r="F257">
        <v>58.5</v>
      </c>
      <c r="G257">
        <v>86</v>
      </c>
      <c r="H257">
        <v>82.92</v>
      </c>
      <c r="I257">
        <v>81.98</v>
      </c>
      <c r="J257">
        <v>76.022</v>
      </c>
    </row>
    <row r="258" spans="1:10">
      <c r="A258">
        <v>66</v>
      </c>
      <c r="B258" t="s">
        <v>725</v>
      </c>
      <c r="C258" t="s">
        <v>713</v>
      </c>
      <c r="D258" t="s">
        <v>507</v>
      </c>
      <c r="E258" t="s">
        <v>501</v>
      </c>
      <c r="F258">
        <v>61.5</v>
      </c>
      <c r="G258">
        <v>80</v>
      </c>
      <c r="H258">
        <v>83.72</v>
      </c>
      <c r="I258">
        <v>81.48</v>
      </c>
      <c r="J258">
        <v>75.862</v>
      </c>
    </row>
    <row r="259" spans="1:10">
      <c r="A259">
        <v>68</v>
      </c>
      <c r="B259" t="s">
        <v>726</v>
      </c>
      <c r="C259" t="s">
        <v>713</v>
      </c>
      <c r="D259" t="s">
        <v>507</v>
      </c>
      <c r="E259" t="s">
        <v>501</v>
      </c>
      <c r="F259">
        <v>64</v>
      </c>
      <c r="G259">
        <v>75</v>
      </c>
      <c r="H259">
        <v>83.88</v>
      </c>
      <c r="I259">
        <v>82.26</v>
      </c>
      <c r="J259">
        <v>75.816</v>
      </c>
    </row>
    <row r="260" spans="1:10">
      <c r="A260">
        <v>48</v>
      </c>
      <c r="B260" t="s">
        <v>385</v>
      </c>
      <c r="C260" t="s">
        <v>713</v>
      </c>
      <c r="D260" t="s">
        <v>507</v>
      </c>
      <c r="E260" t="s">
        <v>501</v>
      </c>
      <c r="F260">
        <v>70.5</v>
      </c>
      <c r="G260">
        <v>71</v>
      </c>
      <c r="H260">
        <v>76.84</v>
      </c>
      <c r="I260">
        <v>74.92</v>
      </c>
      <c r="J260">
        <v>73.386</v>
      </c>
    </row>
    <row r="261" spans="1:10">
      <c r="A261">
        <v>73</v>
      </c>
      <c r="B261" t="s">
        <v>727</v>
      </c>
      <c r="C261" t="s">
        <v>713</v>
      </c>
      <c r="D261" t="s">
        <v>728</v>
      </c>
      <c r="E261" t="s">
        <v>501</v>
      </c>
      <c r="F261">
        <v>53</v>
      </c>
      <c r="G261">
        <v>73</v>
      </c>
      <c r="H261">
        <v>79.4</v>
      </c>
      <c r="I261">
        <v>75.8</v>
      </c>
      <c r="J261">
        <v>69.48</v>
      </c>
    </row>
    <row r="262" spans="1:10">
      <c r="A262">
        <v>60</v>
      </c>
      <c r="B262" t="s">
        <v>388</v>
      </c>
      <c r="C262" t="s">
        <v>713</v>
      </c>
      <c r="D262" t="s">
        <v>728</v>
      </c>
      <c r="E262" t="s">
        <v>501</v>
      </c>
      <c r="F262">
        <v>55</v>
      </c>
      <c r="G262">
        <v>73</v>
      </c>
      <c r="H262">
        <v>78.4</v>
      </c>
      <c r="I262">
        <v>72</v>
      </c>
      <c r="J262">
        <v>69.02</v>
      </c>
    </row>
    <row r="263" spans="1:10">
      <c r="A263">
        <v>52</v>
      </c>
      <c r="B263" t="s">
        <v>389</v>
      </c>
      <c r="C263" t="s">
        <v>713</v>
      </c>
      <c r="D263" t="s">
        <v>698</v>
      </c>
      <c r="E263" t="s">
        <v>501</v>
      </c>
      <c r="F263">
        <v>53.5</v>
      </c>
      <c r="G263">
        <v>55</v>
      </c>
      <c r="H263" t="s">
        <v>30</v>
      </c>
      <c r="I263" t="s">
        <v>30</v>
      </c>
      <c r="J263" t="s">
        <v>30</v>
      </c>
    </row>
    <row r="264" spans="1:10">
      <c r="A264">
        <v>81</v>
      </c>
      <c r="B264" t="s">
        <v>729</v>
      </c>
      <c r="C264" t="s">
        <v>713</v>
      </c>
      <c r="D264" t="s">
        <v>698</v>
      </c>
      <c r="E264" t="s">
        <v>501</v>
      </c>
      <c r="F264">
        <v>48.5</v>
      </c>
      <c r="G264">
        <v>72</v>
      </c>
      <c r="H264">
        <v>84.76</v>
      </c>
      <c r="I264">
        <v>86.1</v>
      </c>
      <c r="J264">
        <v>71.598</v>
      </c>
    </row>
    <row r="265" spans="1:10">
      <c r="A265">
        <v>54</v>
      </c>
      <c r="B265" t="s">
        <v>730</v>
      </c>
      <c r="C265" t="s">
        <v>713</v>
      </c>
      <c r="D265" t="s">
        <v>698</v>
      </c>
      <c r="E265" t="s">
        <v>501</v>
      </c>
      <c r="F265">
        <v>52</v>
      </c>
      <c r="G265">
        <v>60</v>
      </c>
      <c r="H265">
        <v>81.2</v>
      </c>
      <c r="I265">
        <v>80.76</v>
      </c>
      <c r="J265">
        <v>68.112</v>
      </c>
    </row>
    <row r="266" spans="1:10">
      <c r="A266">
        <v>77</v>
      </c>
      <c r="B266" t="s">
        <v>731</v>
      </c>
      <c r="C266" t="s">
        <v>713</v>
      </c>
      <c r="D266" t="s">
        <v>698</v>
      </c>
      <c r="E266" t="s">
        <v>501</v>
      </c>
      <c r="F266">
        <v>53.5</v>
      </c>
      <c r="G266">
        <v>58</v>
      </c>
      <c r="H266">
        <v>81.82</v>
      </c>
      <c r="I266">
        <v>78.46</v>
      </c>
      <c r="J266">
        <v>67.888</v>
      </c>
    </row>
    <row r="267" spans="1:10">
      <c r="A267">
        <v>58</v>
      </c>
      <c r="B267" t="s">
        <v>393</v>
      </c>
      <c r="C267" t="s">
        <v>713</v>
      </c>
      <c r="D267" t="s">
        <v>698</v>
      </c>
      <c r="E267" t="s">
        <v>501</v>
      </c>
      <c r="F267">
        <v>47</v>
      </c>
      <c r="G267">
        <v>64</v>
      </c>
      <c r="H267">
        <v>82.48</v>
      </c>
      <c r="I267">
        <v>80.56</v>
      </c>
      <c r="J267">
        <v>67.756</v>
      </c>
    </row>
    <row r="268" spans="1:10">
      <c r="A268">
        <v>85</v>
      </c>
      <c r="B268" t="s">
        <v>732</v>
      </c>
      <c r="C268" t="s">
        <v>713</v>
      </c>
      <c r="D268" t="s">
        <v>698</v>
      </c>
      <c r="E268" t="s">
        <v>501</v>
      </c>
      <c r="F268">
        <v>49</v>
      </c>
      <c r="G268">
        <v>57</v>
      </c>
      <c r="H268">
        <v>82.32</v>
      </c>
      <c r="I268">
        <v>81.96</v>
      </c>
      <c r="J268">
        <v>67.188</v>
      </c>
    </row>
    <row r="269" spans="1:10">
      <c r="A269">
        <v>87</v>
      </c>
      <c r="B269" t="s">
        <v>733</v>
      </c>
      <c r="C269" t="s">
        <v>713</v>
      </c>
      <c r="D269" t="s">
        <v>698</v>
      </c>
      <c r="E269" t="s">
        <v>501</v>
      </c>
      <c r="F269">
        <v>44</v>
      </c>
      <c r="G269">
        <v>62</v>
      </c>
      <c r="H269">
        <v>78</v>
      </c>
      <c r="I269">
        <v>77.32</v>
      </c>
      <c r="J269">
        <v>64.464</v>
      </c>
    </row>
    <row r="270" spans="1:10">
      <c r="A270">
        <v>59</v>
      </c>
      <c r="B270" t="s">
        <v>734</v>
      </c>
      <c r="C270" t="s">
        <v>713</v>
      </c>
      <c r="D270" t="s">
        <v>509</v>
      </c>
      <c r="E270" t="s">
        <v>501</v>
      </c>
      <c r="F270">
        <v>56</v>
      </c>
      <c r="G270">
        <v>63</v>
      </c>
      <c r="H270">
        <v>85.84</v>
      </c>
      <c r="I270">
        <v>86.4</v>
      </c>
      <c r="J270">
        <v>72.432</v>
      </c>
    </row>
    <row r="271" spans="1:10">
      <c r="A271">
        <v>79</v>
      </c>
      <c r="B271" t="s">
        <v>735</v>
      </c>
      <c r="C271" t="s">
        <v>713</v>
      </c>
      <c r="D271" t="s">
        <v>509</v>
      </c>
      <c r="E271" t="s">
        <v>501</v>
      </c>
      <c r="F271">
        <v>50</v>
      </c>
      <c r="G271">
        <v>80</v>
      </c>
      <c r="H271">
        <v>82.52</v>
      </c>
      <c r="I271">
        <v>81.66</v>
      </c>
      <c r="J271">
        <v>72.088</v>
      </c>
    </row>
    <row r="272" spans="1:10">
      <c r="A272">
        <v>63</v>
      </c>
      <c r="B272" t="s">
        <v>736</v>
      </c>
      <c r="C272" t="s">
        <v>713</v>
      </c>
      <c r="D272" t="s">
        <v>509</v>
      </c>
      <c r="E272" t="s">
        <v>501</v>
      </c>
      <c r="F272">
        <v>57.5</v>
      </c>
      <c r="G272">
        <v>64</v>
      </c>
      <c r="H272">
        <v>83.16</v>
      </c>
      <c r="I272">
        <v>85.06</v>
      </c>
      <c r="J272">
        <v>72.01</v>
      </c>
    </row>
    <row r="273" spans="1:10">
      <c r="A273">
        <v>50</v>
      </c>
      <c r="B273" t="s">
        <v>399</v>
      </c>
      <c r="C273" t="s">
        <v>713</v>
      </c>
      <c r="D273" t="s">
        <v>509</v>
      </c>
      <c r="E273" t="s">
        <v>501</v>
      </c>
      <c r="F273">
        <v>56</v>
      </c>
      <c r="G273">
        <v>66</v>
      </c>
      <c r="H273">
        <v>84.1</v>
      </c>
      <c r="I273">
        <v>83.18</v>
      </c>
      <c r="J273">
        <v>71.866</v>
      </c>
    </row>
    <row r="274" spans="1:10">
      <c r="A274">
        <v>69</v>
      </c>
      <c r="B274" t="s">
        <v>737</v>
      </c>
      <c r="C274" t="s">
        <v>713</v>
      </c>
      <c r="D274" t="s">
        <v>509</v>
      </c>
      <c r="E274" t="s">
        <v>501</v>
      </c>
      <c r="F274">
        <v>57</v>
      </c>
      <c r="G274">
        <v>65</v>
      </c>
      <c r="H274">
        <v>82.74</v>
      </c>
      <c r="I274">
        <v>82.94</v>
      </c>
      <c r="J274">
        <v>71.51</v>
      </c>
    </row>
    <row r="275" spans="1:10">
      <c r="A275">
        <v>76</v>
      </c>
      <c r="B275" t="s">
        <v>738</v>
      </c>
      <c r="C275" t="s">
        <v>713</v>
      </c>
      <c r="D275" t="s">
        <v>509</v>
      </c>
      <c r="E275" t="s">
        <v>501</v>
      </c>
      <c r="F275">
        <v>55</v>
      </c>
      <c r="G275">
        <v>66</v>
      </c>
      <c r="H275">
        <v>83.7</v>
      </c>
      <c r="I275">
        <v>78.8</v>
      </c>
      <c r="J275">
        <v>70.57</v>
      </c>
    </row>
    <row r="276" spans="1:10">
      <c r="A276">
        <v>86</v>
      </c>
      <c r="B276" t="s">
        <v>402</v>
      </c>
      <c r="C276" t="s">
        <v>713</v>
      </c>
      <c r="D276" t="s">
        <v>509</v>
      </c>
      <c r="E276" t="s">
        <v>501</v>
      </c>
      <c r="F276">
        <v>47</v>
      </c>
      <c r="G276">
        <v>71</v>
      </c>
      <c r="H276">
        <v>84.12</v>
      </c>
      <c r="I276">
        <v>82.62</v>
      </c>
      <c r="J276">
        <v>70.06</v>
      </c>
    </row>
    <row r="277" spans="1:10">
      <c r="A277">
        <v>64</v>
      </c>
      <c r="B277" t="s">
        <v>739</v>
      </c>
      <c r="C277" t="s">
        <v>713</v>
      </c>
      <c r="D277" t="s">
        <v>509</v>
      </c>
      <c r="E277" t="s">
        <v>501</v>
      </c>
      <c r="F277">
        <v>52.5</v>
      </c>
      <c r="G277">
        <v>67</v>
      </c>
      <c r="H277">
        <v>81.42</v>
      </c>
      <c r="I277">
        <v>79.84</v>
      </c>
      <c r="J277">
        <v>69.544</v>
      </c>
    </row>
    <row r="278" spans="1:10">
      <c r="A278">
        <v>84</v>
      </c>
      <c r="B278" t="s">
        <v>740</v>
      </c>
      <c r="C278" t="s">
        <v>713</v>
      </c>
      <c r="D278" t="s">
        <v>509</v>
      </c>
      <c r="E278" t="s">
        <v>501</v>
      </c>
      <c r="F278">
        <v>52.5</v>
      </c>
      <c r="G278">
        <v>66</v>
      </c>
      <c r="H278">
        <v>81.48</v>
      </c>
      <c r="I278">
        <v>79.68</v>
      </c>
      <c r="J278">
        <v>69.33</v>
      </c>
    </row>
    <row r="279" spans="1:10">
      <c r="A279">
        <v>88</v>
      </c>
      <c r="B279" t="s">
        <v>741</v>
      </c>
      <c r="C279" t="s">
        <v>713</v>
      </c>
      <c r="D279" t="s">
        <v>509</v>
      </c>
      <c r="E279" t="s">
        <v>501</v>
      </c>
      <c r="F279">
        <v>46</v>
      </c>
      <c r="G279">
        <v>71</v>
      </c>
      <c r="H279">
        <v>82.22</v>
      </c>
      <c r="I279">
        <v>83.3</v>
      </c>
      <c r="J279">
        <v>69.326</v>
      </c>
    </row>
    <row r="280" spans="1:10">
      <c r="A280">
        <v>57</v>
      </c>
      <c r="B280" t="s">
        <v>406</v>
      </c>
      <c r="C280" t="s">
        <v>713</v>
      </c>
      <c r="D280" t="s">
        <v>512</v>
      </c>
      <c r="E280" t="s">
        <v>501</v>
      </c>
      <c r="F280">
        <v>58</v>
      </c>
      <c r="G280">
        <v>68</v>
      </c>
      <c r="H280">
        <v>83.24</v>
      </c>
      <c r="I280">
        <v>80.94</v>
      </c>
      <c r="J280">
        <v>72.16</v>
      </c>
    </row>
    <row r="281" spans="1:10">
      <c r="A281">
        <v>46</v>
      </c>
      <c r="B281" t="s">
        <v>407</v>
      </c>
      <c r="C281" t="s">
        <v>713</v>
      </c>
      <c r="D281" t="s">
        <v>512</v>
      </c>
      <c r="E281" t="s">
        <v>501</v>
      </c>
      <c r="F281">
        <v>56.5</v>
      </c>
      <c r="G281">
        <v>66</v>
      </c>
      <c r="H281">
        <v>84.58</v>
      </c>
      <c r="I281">
        <v>82.42</v>
      </c>
      <c r="J281">
        <v>72.008</v>
      </c>
    </row>
    <row r="282" spans="1:10">
      <c r="A282">
        <v>67</v>
      </c>
      <c r="B282" t="s">
        <v>408</v>
      </c>
      <c r="C282" t="s">
        <v>713</v>
      </c>
      <c r="D282" t="s">
        <v>742</v>
      </c>
      <c r="E282" t="s">
        <v>501</v>
      </c>
      <c r="F282">
        <v>64</v>
      </c>
      <c r="G282">
        <v>75</v>
      </c>
      <c r="H282">
        <v>84.24</v>
      </c>
      <c r="I282">
        <v>84.66</v>
      </c>
      <c r="J282">
        <v>76.404</v>
      </c>
    </row>
    <row r="283" spans="1:10">
      <c r="A283">
        <v>75</v>
      </c>
      <c r="B283" t="s">
        <v>410</v>
      </c>
      <c r="C283" t="s">
        <v>713</v>
      </c>
      <c r="D283" t="s">
        <v>742</v>
      </c>
      <c r="E283" t="s">
        <v>501</v>
      </c>
      <c r="F283">
        <v>58</v>
      </c>
      <c r="G283">
        <v>82</v>
      </c>
      <c r="H283">
        <v>83.5</v>
      </c>
      <c r="I283">
        <v>82.66</v>
      </c>
      <c r="J283">
        <v>75.382</v>
      </c>
    </row>
    <row r="284" spans="1:10">
      <c r="A284">
        <v>61</v>
      </c>
      <c r="B284" t="s">
        <v>743</v>
      </c>
      <c r="C284" t="s">
        <v>713</v>
      </c>
      <c r="D284" t="s">
        <v>744</v>
      </c>
      <c r="E284" t="s">
        <v>501</v>
      </c>
      <c r="F284">
        <v>59</v>
      </c>
      <c r="G284">
        <v>72</v>
      </c>
      <c r="H284" t="s">
        <v>30</v>
      </c>
      <c r="I284" t="s">
        <v>30</v>
      </c>
      <c r="J284" t="s">
        <v>30</v>
      </c>
    </row>
    <row r="285" spans="1:10">
      <c r="A285">
        <v>49</v>
      </c>
      <c r="B285" t="s">
        <v>413</v>
      </c>
      <c r="C285" t="s">
        <v>713</v>
      </c>
      <c r="D285" t="s">
        <v>744</v>
      </c>
      <c r="E285" t="s">
        <v>501</v>
      </c>
      <c r="F285">
        <v>50</v>
      </c>
      <c r="G285">
        <v>74</v>
      </c>
      <c r="H285">
        <v>80.76</v>
      </c>
      <c r="I285">
        <v>80.24</v>
      </c>
      <c r="J285">
        <v>70.076</v>
      </c>
    </row>
    <row r="286" spans="1:10">
      <c r="A286">
        <v>56</v>
      </c>
      <c r="B286" t="s">
        <v>414</v>
      </c>
      <c r="C286" t="s">
        <v>713</v>
      </c>
      <c r="D286" t="s">
        <v>745</v>
      </c>
      <c r="E286" t="s">
        <v>501</v>
      </c>
      <c r="F286">
        <v>67</v>
      </c>
      <c r="G286">
        <v>71</v>
      </c>
      <c r="H286" t="s">
        <v>30</v>
      </c>
      <c r="I286" t="s">
        <v>30</v>
      </c>
      <c r="J286" t="s">
        <v>30</v>
      </c>
    </row>
    <row r="287" spans="1:10">
      <c r="A287">
        <v>74</v>
      </c>
      <c r="B287" t="s">
        <v>416</v>
      </c>
      <c r="C287" t="s">
        <v>713</v>
      </c>
      <c r="D287" t="s">
        <v>745</v>
      </c>
      <c r="E287" t="s">
        <v>501</v>
      </c>
      <c r="F287">
        <v>55</v>
      </c>
      <c r="G287">
        <v>81</v>
      </c>
      <c r="H287">
        <v>81.48</v>
      </c>
      <c r="I287">
        <v>82.94</v>
      </c>
      <c r="J287">
        <v>73.732</v>
      </c>
    </row>
    <row r="288" spans="1:10">
      <c r="A288">
        <v>40</v>
      </c>
      <c r="B288" t="s">
        <v>417</v>
      </c>
      <c r="C288" t="s">
        <v>746</v>
      </c>
      <c r="D288" t="s">
        <v>483</v>
      </c>
      <c r="E288" t="s">
        <v>484</v>
      </c>
      <c r="F288">
        <v>49</v>
      </c>
      <c r="G288">
        <v>45</v>
      </c>
      <c r="H288" t="s">
        <v>14</v>
      </c>
      <c r="I288">
        <v>72.36</v>
      </c>
      <c r="J288">
        <v>57.144</v>
      </c>
    </row>
    <row r="289" spans="1:10">
      <c r="A289">
        <v>41</v>
      </c>
      <c r="B289" t="s">
        <v>747</v>
      </c>
      <c r="C289" t="s">
        <v>746</v>
      </c>
      <c r="D289" t="s">
        <v>483</v>
      </c>
      <c r="E289" t="s">
        <v>484</v>
      </c>
      <c r="F289">
        <v>44.5</v>
      </c>
      <c r="G289">
        <v>48</v>
      </c>
      <c r="H289" t="s">
        <v>14</v>
      </c>
      <c r="I289">
        <v>71.18</v>
      </c>
      <c r="J289">
        <v>56.222</v>
      </c>
    </row>
    <row r="290" spans="1:10">
      <c r="A290">
        <v>23</v>
      </c>
      <c r="B290" t="s">
        <v>748</v>
      </c>
      <c r="C290" t="s">
        <v>749</v>
      </c>
      <c r="D290" t="s">
        <v>494</v>
      </c>
      <c r="E290" t="s">
        <v>480</v>
      </c>
      <c r="F290">
        <v>88.5</v>
      </c>
      <c r="G290">
        <v>81</v>
      </c>
      <c r="H290" t="s">
        <v>14</v>
      </c>
      <c r="I290">
        <v>78.58</v>
      </c>
      <c r="J290">
        <v>82.282</v>
      </c>
    </row>
    <row r="291" spans="1:10">
      <c r="A291">
        <v>22</v>
      </c>
      <c r="B291" t="s">
        <v>422</v>
      </c>
      <c r="C291" t="s">
        <v>749</v>
      </c>
      <c r="D291" t="s">
        <v>494</v>
      </c>
      <c r="E291" t="s">
        <v>480</v>
      </c>
      <c r="F291">
        <v>67</v>
      </c>
      <c r="G291">
        <v>73.5</v>
      </c>
      <c r="H291" t="s">
        <v>14</v>
      </c>
      <c r="I291">
        <v>78.74</v>
      </c>
      <c r="J291">
        <v>73.646</v>
      </c>
    </row>
    <row r="292" spans="1:10">
      <c r="A292">
        <v>20</v>
      </c>
      <c r="B292" t="s">
        <v>423</v>
      </c>
      <c r="C292" t="s">
        <v>750</v>
      </c>
      <c r="D292" t="s">
        <v>494</v>
      </c>
      <c r="E292" t="s">
        <v>480</v>
      </c>
      <c r="F292">
        <v>51</v>
      </c>
      <c r="G292">
        <v>71</v>
      </c>
      <c r="H292" t="s">
        <v>14</v>
      </c>
      <c r="I292">
        <v>75.9</v>
      </c>
      <c r="J292">
        <v>66.96</v>
      </c>
    </row>
    <row r="293" spans="1:10">
      <c r="A293">
        <v>21</v>
      </c>
      <c r="B293" t="s">
        <v>751</v>
      </c>
      <c r="C293" t="s">
        <v>750</v>
      </c>
      <c r="D293" t="s">
        <v>494</v>
      </c>
      <c r="E293" t="s">
        <v>480</v>
      </c>
      <c r="F293">
        <v>58</v>
      </c>
      <c r="G293">
        <v>61.5</v>
      </c>
      <c r="H293" t="s">
        <v>14</v>
      </c>
      <c r="I293">
        <v>77.22</v>
      </c>
      <c r="J293">
        <v>66.738</v>
      </c>
    </row>
    <row r="294" spans="1:10">
      <c r="A294">
        <v>18</v>
      </c>
      <c r="B294" t="s">
        <v>426</v>
      </c>
      <c r="C294" t="s">
        <v>752</v>
      </c>
      <c r="D294" t="s">
        <v>494</v>
      </c>
      <c r="E294" t="s">
        <v>480</v>
      </c>
      <c r="F294">
        <v>57.5</v>
      </c>
      <c r="G294">
        <v>76.5</v>
      </c>
      <c r="H294" t="s">
        <v>14</v>
      </c>
      <c r="I294">
        <v>76.02</v>
      </c>
      <c r="J294">
        <v>70.608</v>
      </c>
    </row>
    <row r="295" spans="1:10">
      <c r="A295">
        <v>19</v>
      </c>
      <c r="B295" t="s">
        <v>428</v>
      </c>
      <c r="C295" t="s">
        <v>752</v>
      </c>
      <c r="D295" t="s">
        <v>494</v>
      </c>
      <c r="E295" t="s">
        <v>480</v>
      </c>
      <c r="F295">
        <v>60.5</v>
      </c>
      <c r="G295">
        <v>68</v>
      </c>
      <c r="H295" t="s">
        <v>14</v>
      </c>
      <c r="I295">
        <v>76.78</v>
      </c>
      <c r="J295">
        <v>69.262</v>
      </c>
    </row>
    <row r="296" spans="1:10">
      <c r="A296">
        <v>39</v>
      </c>
      <c r="B296" t="s">
        <v>429</v>
      </c>
      <c r="C296" t="s">
        <v>753</v>
      </c>
      <c r="D296" t="s">
        <v>754</v>
      </c>
      <c r="E296" t="s">
        <v>484</v>
      </c>
      <c r="F296">
        <v>45</v>
      </c>
      <c r="G296">
        <v>45</v>
      </c>
      <c r="H296" t="s">
        <v>14</v>
      </c>
      <c r="I296">
        <v>73.72</v>
      </c>
      <c r="J296">
        <v>56.488</v>
      </c>
    </row>
    <row r="297" spans="1:10">
      <c r="A297">
        <v>16</v>
      </c>
      <c r="B297" t="s">
        <v>432</v>
      </c>
      <c r="C297" t="s">
        <v>755</v>
      </c>
      <c r="D297" t="s">
        <v>756</v>
      </c>
      <c r="E297" t="s">
        <v>480</v>
      </c>
      <c r="F297">
        <v>54.5</v>
      </c>
      <c r="G297">
        <v>70.5</v>
      </c>
      <c r="H297" t="s">
        <v>14</v>
      </c>
      <c r="I297">
        <v>82.22</v>
      </c>
      <c r="J297">
        <v>70.388</v>
      </c>
    </row>
    <row r="298" spans="1:10">
      <c r="A298">
        <v>17</v>
      </c>
      <c r="B298" t="s">
        <v>757</v>
      </c>
      <c r="C298" t="s">
        <v>755</v>
      </c>
      <c r="D298" t="s">
        <v>756</v>
      </c>
      <c r="E298" t="s">
        <v>480</v>
      </c>
      <c r="F298">
        <v>59.5</v>
      </c>
      <c r="G298">
        <v>69.5</v>
      </c>
      <c r="H298" t="s">
        <v>14</v>
      </c>
      <c r="I298">
        <v>78.18</v>
      </c>
      <c r="J298">
        <v>69.972</v>
      </c>
    </row>
    <row r="299" spans="1:10">
      <c r="A299">
        <v>45</v>
      </c>
      <c r="B299" t="s">
        <v>436</v>
      </c>
      <c r="C299" t="s">
        <v>758</v>
      </c>
      <c r="D299" t="s">
        <v>759</v>
      </c>
      <c r="E299" t="s">
        <v>501</v>
      </c>
      <c r="F299">
        <v>37.5</v>
      </c>
      <c r="G299">
        <v>52</v>
      </c>
      <c r="H299" t="s">
        <v>30</v>
      </c>
      <c r="I299" t="s">
        <v>30</v>
      </c>
      <c r="J299" t="s">
        <v>30</v>
      </c>
    </row>
    <row r="300" spans="1:10">
      <c r="A300">
        <v>37</v>
      </c>
      <c r="B300" t="s">
        <v>439</v>
      </c>
      <c r="C300" t="s">
        <v>760</v>
      </c>
      <c r="D300" t="s">
        <v>761</v>
      </c>
      <c r="E300" t="s">
        <v>484</v>
      </c>
      <c r="F300">
        <v>45</v>
      </c>
      <c r="G300">
        <v>41</v>
      </c>
      <c r="H300" t="s">
        <v>14</v>
      </c>
      <c r="I300">
        <v>73.44</v>
      </c>
      <c r="J300">
        <v>55.176</v>
      </c>
    </row>
    <row r="301" spans="1:10">
      <c r="A301">
        <v>38</v>
      </c>
      <c r="B301" t="s">
        <v>762</v>
      </c>
      <c r="C301" t="s">
        <v>760</v>
      </c>
      <c r="D301" t="s">
        <v>761</v>
      </c>
      <c r="E301" t="s">
        <v>484</v>
      </c>
      <c r="F301">
        <v>49.5</v>
      </c>
      <c r="G301">
        <v>39</v>
      </c>
      <c r="H301" t="s">
        <v>14</v>
      </c>
      <c r="I301">
        <v>67.4</v>
      </c>
      <c r="J301">
        <v>53.51</v>
      </c>
    </row>
    <row r="302" spans="1:10">
      <c r="A302">
        <v>15</v>
      </c>
      <c r="B302" t="s">
        <v>763</v>
      </c>
      <c r="C302" t="s">
        <v>764</v>
      </c>
      <c r="D302" t="s">
        <v>765</v>
      </c>
      <c r="E302" t="s">
        <v>480</v>
      </c>
      <c r="F302">
        <v>66</v>
      </c>
      <c r="G302">
        <v>71</v>
      </c>
      <c r="H302" t="s">
        <v>14</v>
      </c>
      <c r="I302">
        <v>81.2</v>
      </c>
      <c r="J302">
        <v>73.58</v>
      </c>
    </row>
    <row r="303" spans="1:10">
      <c r="A303">
        <v>14</v>
      </c>
      <c r="B303" t="s">
        <v>446</v>
      </c>
      <c r="C303" t="s">
        <v>764</v>
      </c>
      <c r="D303" t="s">
        <v>765</v>
      </c>
      <c r="E303" t="s">
        <v>480</v>
      </c>
      <c r="F303">
        <v>50.5</v>
      </c>
      <c r="G303">
        <v>70</v>
      </c>
      <c r="H303" t="s">
        <v>14</v>
      </c>
      <c r="I303">
        <v>78.04</v>
      </c>
      <c r="J303">
        <v>67.366</v>
      </c>
    </row>
    <row r="304" spans="1:10">
      <c r="A304">
        <v>13</v>
      </c>
      <c r="B304" t="s">
        <v>766</v>
      </c>
      <c r="C304" t="s">
        <v>767</v>
      </c>
      <c r="D304" t="s">
        <v>494</v>
      </c>
      <c r="E304" t="s">
        <v>480</v>
      </c>
      <c r="F304">
        <v>59.5</v>
      </c>
      <c r="G304">
        <v>64</v>
      </c>
      <c r="H304" t="s">
        <v>14</v>
      </c>
      <c r="I304" t="s">
        <v>30</v>
      </c>
      <c r="J304" t="s">
        <v>30</v>
      </c>
    </row>
    <row r="305" spans="1:10">
      <c r="A305">
        <v>12</v>
      </c>
      <c r="B305" t="s">
        <v>449</v>
      </c>
      <c r="C305" t="s">
        <v>767</v>
      </c>
      <c r="D305" t="s">
        <v>494</v>
      </c>
      <c r="E305" t="s">
        <v>480</v>
      </c>
      <c r="F305">
        <v>61</v>
      </c>
      <c r="G305">
        <v>68</v>
      </c>
      <c r="H305" t="s">
        <v>14</v>
      </c>
      <c r="I305">
        <v>78.8</v>
      </c>
      <c r="J305">
        <v>70.22</v>
      </c>
    </row>
    <row r="306" spans="1:10">
      <c r="A306">
        <v>36</v>
      </c>
      <c r="B306" t="s">
        <v>450</v>
      </c>
      <c r="C306" t="s">
        <v>768</v>
      </c>
      <c r="D306" t="s">
        <v>769</v>
      </c>
      <c r="E306" t="s">
        <v>484</v>
      </c>
      <c r="F306">
        <v>42</v>
      </c>
      <c r="G306">
        <v>52</v>
      </c>
      <c r="H306" t="s">
        <v>14</v>
      </c>
      <c r="I306">
        <v>73.12</v>
      </c>
      <c r="J306">
        <v>57.448</v>
      </c>
    </row>
    <row r="307" spans="1:10">
      <c r="A307">
        <v>10</v>
      </c>
      <c r="B307" t="s">
        <v>453</v>
      </c>
      <c r="C307" t="s">
        <v>770</v>
      </c>
      <c r="D307" t="s">
        <v>771</v>
      </c>
      <c r="E307" t="s">
        <v>480</v>
      </c>
      <c r="F307">
        <v>60</v>
      </c>
      <c r="G307">
        <v>71</v>
      </c>
      <c r="H307" t="s">
        <v>14</v>
      </c>
      <c r="I307">
        <v>78.44</v>
      </c>
      <c r="J307">
        <v>70.676</v>
      </c>
    </row>
    <row r="308" spans="1:10">
      <c r="A308">
        <v>11</v>
      </c>
      <c r="B308" t="s">
        <v>772</v>
      </c>
      <c r="C308" t="s">
        <v>770</v>
      </c>
      <c r="D308" t="s">
        <v>771</v>
      </c>
      <c r="E308" t="s">
        <v>480</v>
      </c>
      <c r="F308">
        <v>62</v>
      </c>
      <c r="G308">
        <v>59</v>
      </c>
      <c r="H308" t="s">
        <v>14</v>
      </c>
      <c r="I308">
        <v>78.38</v>
      </c>
      <c r="J308">
        <v>67.652</v>
      </c>
    </row>
    <row r="309" spans="1:10">
      <c r="A309">
        <v>9</v>
      </c>
      <c r="B309" t="s">
        <v>773</v>
      </c>
      <c r="C309" t="s">
        <v>774</v>
      </c>
      <c r="D309" t="s">
        <v>494</v>
      </c>
      <c r="E309" t="s">
        <v>480</v>
      </c>
      <c r="F309">
        <v>62</v>
      </c>
      <c r="G309">
        <v>78.5</v>
      </c>
      <c r="H309" t="s">
        <v>14</v>
      </c>
      <c r="I309">
        <v>81.1</v>
      </c>
      <c r="J309">
        <v>74.59</v>
      </c>
    </row>
    <row r="310" spans="1:10">
      <c r="A310">
        <v>8</v>
      </c>
      <c r="B310" t="s">
        <v>459</v>
      </c>
      <c r="C310" t="s">
        <v>774</v>
      </c>
      <c r="D310" t="s">
        <v>494</v>
      </c>
      <c r="E310" t="s">
        <v>480</v>
      </c>
      <c r="F310">
        <v>70</v>
      </c>
      <c r="G310">
        <v>72.5</v>
      </c>
      <c r="H310" t="s">
        <v>14</v>
      </c>
      <c r="I310">
        <v>78.54</v>
      </c>
      <c r="J310">
        <v>74.166</v>
      </c>
    </row>
    <row r="311" spans="1:10">
      <c r="A311">
        <v>6</v>
      </c>
      <c r="B311" t="s">
        <v>775</v>
      </c>
      <c r="C311" t="s">
        <v>776</v>
      </c>
      <c r="D311" t="s">
        <v>486</v>
      </c>
      <c r="E311" t="s">
        <v>480</v>
      </c>
      <c r="F311">
        <v>64.5</v>
      </c>
      <c r="G311">
        <v>73</v>
      </c>
      <c r="H311" t="s">
        <v>14</v>
      </c>
      <c r="I311">
        <v>83.14</v>
      </c>
      <c r="J311">
        <v>74.506</v>
      </c>
    </row>
    <row r="312" spans="1:10">
      <c r="A312">
        <v>5</v>
      </c>
      <c r="B312" t="s">
        <v>462</v>
      </c>
      <c r="C312" t="s">
        <v>776</v>
      </c>
      <c r="D312" t="s">
        <v>486</v>
      </c>
      <c r="E312" t="s">
        <v>480</v>
      </c>
      <c r="F312">
        <v>63</v>
      </c>
      <c r="G312">
        <v>68.5</v>
      </c>
      <c r="H312" t="s">
        <v>14</v>
      </c>
      <c r="I312">
        <v>78.98</v>
      </c>
      <c r="J312">
        <v>71.042</v>
      </c>
    </row>
    <row r="313" spans="1:10">
      <c r="A313">
        <v>7</v>
      </c>
      <c r="B313" t="s">
        <v>777</v>
      </c>
      <c r="C313" t="s">
        <v>776</v>
      </c>
      <c r="D313" t="s">
        <v>486</v>
      </c>
      <c r="E313" t="s">
        <v>480</v>
      </c>
      <c r="F313">
        <v>60</v>
      </c>
      <c r="G313">
        <v>71.5</v>
      </c>
      <c r="H313" t="s">
        <v>14</v>
      </c>
      <c r="I313">
        <v>74.16</v>
      </c>
      <c r="J313">
        <v>69.114</v>
      </c>
    </row>
    <row r="314" spans="1:10">
      <c r="A314">
        <v>3</v>
      </c>
      <c r="B314" t="s">
        <v>464</v>
      </c>
      <c r="C314" t="s">
        <v>778</v>
      </c>
      <c r="D314" t="s">
        <v>489</v>
      </c>
      <c r="E314" t="s">
        <v>480</v>
      </c>
      <c r="F314">
        <v>58</v>
      </c>
      <c r="G314">
        <v>71</v>
      </c>
      <c r="H314" t="s">
        <v>14</v>
      </c>
      <c r="I314">
        <v>78.72</v>
      </c>
      <c r="J314">
        <v>70.188</v>
      </c>
    </row>
    <row r="315" spans="1:10">
      <c r="A315">
        <v>4</v>
      </c>
      <c r="B315" t="s">
        <v>779</v>
      </c>
      <c r="C315" t="s">
        <v>778</v>
      </c>
      <c r="D315" t="s">
        <v>489</v>
      </c>
      <c r="E315" t="s">
        <v>480</v>
      </c>
      <c r="F315">
        <v>56.5</v>
      </c>
      <c r="G315">
        <v>69.5</v>
      </c>
      <c r="H315" t="s">
        <v>14</v>
      </c>
      <c r="I315">
        <v>75.26</v>
      </c>
      <c r="J315">
        <v>67.904</v>
      </c>
    </row>
    <row r="316" spans="1:10">
      <c r="A316">
        <v>2</v>
      </c>
      <c r="B316" t="s">
        <v>780</v>
      </c>
      <c r="C316" t="s">
        <v>781</v>
      </c>
      <c r="D316" t="s">
        <v>782</v>
      </c>
      <c r="E316" t="s">
        <v>480</v>
      </c>
      <c r="F316">
        <v>58</v>
      </c>
      <c r="G316">
        <v>58.5</v>
      </c>
      <c r="H316" t="s">
        <v>14</v>
      </c>
      <c r="I316">
        <v>79.28</v>
      </c>
      <c r="J316">
        <v>66.662</v>
      </c>
    </row>
    <row r="317" spans="1:10">
      <c r="A317">
        <v>1</v>
      </c>
      <c r="B317" t="s">
        <v>470</v>
      </c>
      <c r="C317" t="s">
        <v>781</v>
      </c>
      <c r="D317" t="s">
        <v>782</v>
      </c>
      <c r="E317" t="s">
        <v>480</v>
      </c>
      <c r="F317">
        <v>55.5</v>
      </c>
      <c r="G317">
        <v>56</v>
      </c>
      <c r="H317" t="s">
        <v>14</v>
      </c>
      <c r="I317">
        <v>77.14</v>
      </c>
      <c r="J317">
        <v>64.306</v>
      </c>
    </row>
    <row r="318" spans="1:10">
      <c r="A318">
        <v>34</v>
      </c>
      <c r="B318" t="s">
        <v>471</v>
      </c>
      <c r="C318" t="s">
        <v>783</v>
      </c>
      <c r="D318" t="s">
        <v>475</v>
      </c>
      <c r="E318" t="s">
        <v>484</v>
      </c>
      <c r="F318">
        <v>48.5</v>
      </c>
      <c r="G318">
        <v>47</v>
      </c>
      <c r="H318" t="s">
        <v>14</v>
      </c>
      <c r="I318">
        <v>72.12</v>
      </c>
      <c r="J318">
        <v>57.498</v>
      </c>
    </row>
    <row r="319" spans="1:10">
      <c r="A319">
        <v>35</v>
      </c>
      <c r="B319" t="s">
        <v>474</v>
      </c>
      <c r="C319" t="s">
        <v>783</v>
      </c>
      <c r="D319" t="s">
        <v>475</v>
      </c>
      <c r="E319" t="s">
        <v>484</v>
      </c>
      <c r="F319">
        <v>39.5</v>
      </c>
      <c r="G319">
        <v>48</v>
      </c>
      <c r="H319" t="s">
        <v>14</v>
      </c>
      <c r="I319">
        <v>73.1</v>
      </c>
      <c r="J319">
        <v>55.49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分数计算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2015-06-05T18:19:00Z</dcterms:created>
  <dcterms:modified xsi:type="dcterms:W3CDTF">2022-12-31T11:01:32Z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A939242E2AE7432EBF4DCC0F73EA8496</vt:lpwstr>
  </property>
</Properties>
</file>