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Sheet1!$A$2:$J$677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<sst xmlns="http://schemas.openxmlformats.org/spreadsheetml/2006/main" count="1701" uniqueCount="664">
  <si>
    <t>靖边县2023年公开招聘同工同酬医技人员笔试成绩及进入资格复审人员名单</t>
  </si>
  <si>
    <t>序号</t>
  </si>
  <si>
    <t>姓名</t>
  </si>
  <si>
    <t>报考岗位</t>
  </si>
  <si>
    <t>准考证号</t>
  </si>
  <si>
    <t>笔试成绩</t>
  </si>
  <si>
    <t>笔试成绩X60%</t>
  </si>
  <si>
    <t>加分</t>
  </si>
  <si>
    <t>加分后成绩</t>
  </si>
  <si>
    <t>是否进入资格复审</t>
  </si>
  <si>
    <t>备注</t>
  </si>
  <si>
    <t>王莉</t>
  </si>
  <si>
    <t>护理</t>
  </si>
  <si>
    <t>缺考</t>
  </si>
  <si>
    <t>罗晓艳</t>
  </si>
  <si>
    <t>贺秉利</t>
  </si>
  <si>
    <t>贺小凤</t>
  </si>
  <si>
    <t>张宝梅</t>
  </si>
  <si>
    <t>张林林</t>
  </si>
  <si>
    <t>是</t>
  </si>
  <si>
    <t>张艳</t>
  </si>
  <si>
    <t>冯雨雨</t>
  </si>
  <si>
    <t>吕春艳</t>
  </si>
  <si>
    <t>邵子芬</t>
  </si>
  <si>
    <t>刘光玲</t>
  </si>
  <si>
    <t>李帅</t>
  </si>
  <si>
    <t>詹艳玲</t>
  </si>
  <si>
    <t>刘倩</t>
  </si>
  <si>
    <t>王丽娃</t>
  </si>
  <si>
    <t>刘佳</t>
  </si>
  <si>
    <t>刘亚茹</t>
  </si>
  <si>
    <t>李凤凤</t>
  </si>
  <si>
    <t>闫旭旭</t>
  </si>
  <si>
    <t>俞惠芳</t>
  </si>
  <si>
    <t>王欣欣</t>
  </si>
  <si>
    <t>申妍</t>
  </si>
  <si>
    <t>张茹茹</t>
  </si>
  <si>
    <t>马圆圆</t>
  </si>
  <si>
    <t>黄华</t>
  </si>
  <si>
    <t>刘慧</t>
  </si>
  <si>
    <t>王方</t>
  </si>
  <si>
    <t>张甲莉</t>
  </si>
  <si>
    <t>刘婷</t>
  </si>
  <si>
    <t>李娜</t>
  </si>
  <si>
    <t>张慧霞</t>
  </si>
  <si>
    <t>康润梅</t>
  </si>
  <si>
    <t>高环环</t>
  </si>
  <si>
    <t>周靖奇</t>
  </si>
  <si>
    <t>高苗</t>
  </si>
  <si>
    <t>张宁花</t>
  </si>
  <si>
    <t>谢瑞</t>
  </si>
  <si>
    <t>朱静静</t>
  </si>
  <si>
    <t>张帆</t>
  </si>
  <si>
    <t>刘艳梅</t>
  </si>
  <si>
    <t>马莉</t>
  </si>
  <si>
    <t>陈奕璇</t>
  </si>
  <si>
    <t>张彩芸</t>
  </si>
  <si>
    <t>贾向磊</t>
  </si>
  <si>
    <t>贺建婷</t>
  </si>
  <si>
    <t>赵姣姣</t>
  </si>
  <si>
    <t>张华</t>
  </si>
  <si>
    <t>苏超</t>
  </si>
  <si>
    <t>张艺菡</t>
  </si>
  <si>
    <t>张万萍</t>
  </si>
  <si>
    <t>冯媛媛</t>
  </si>
  <si>
    <t>张甜</t>
  </si>
  <si>
    <t>黄国琼</t>
  </si>
  <si>
    <t>王慧</t>
  </si>
  <si>
    <t>白萌萌</t>
  </si>
  <si>
    <t>刘婷婷</t>
  </si>
  <si>
    <t>韩灵艳</t>
  </si>
  <si>
    <t>吕夏溪</t>
  </si>
  <si>
    <t>周晋</t>
  </si>
  <si>
    <t>赵文娜</t>
  </si>
  <si>
    <t>武相玲</t>
  </si>
  <si>
    <t>张建粉</t>
  </si>
  <si>
    <t>郝阳阳</t>
  </si>
  <si>
    <t>俞荣荣</t>
  </si>
  <si>
    <t>赵晓霞</t>
  </si>
  <si>
    <t>马园园</t>
  </si>
  <si>
    <t>赵彩云</t>
  </si>
  <si>
    <t>肖婷婷</t>
  </si>
  <si>
    <t>曹俞</t>
  </si>
  <si>
    <t>甄珍珍</t>
  </si>
  <si>
    <t>贾改艳</t>
  </si>
  <si>
    <t>钟娇娇</t>
  </si>
  <si>
    <t>钟晶晶</t>
  </si>
  <si>
    <t>高林爱</t>
  </si>
  <si>
    <t>袁菱</t>
  </si>
  <si>
    <t>慕慧</t>
  </si>
  <si>
    <t>刘瑜</t>
  </si>
  <si>
    <t>朱丽</t>
  </si>
  <si>
    <t>李静</t>
  </si>
  <si>
    <t>刘涛</t>
  </si>
  <si>
    <t>乔丹丹</t>
  </si>
  <si>
    <t>张玉芳</t>
  </si>
  <si>
    <t>高静</t>
  </si>
  <si>
    <t>曹瑞娟</t>
  </si>
  <si>
    <t>郭慧林</t>
  </si>
  <si>
    <t>刘瑞瑞</t>
  </si>
  <si>
    <t>黄亚丽</t>
  </si>
  <si>
    <t>陈树芬</t>
  </si>
  <si>
    <t>任理艳</t>
  </si>
  <si>
    <t>王楠</t>
  </si>
  <si>
    <t>刘凤艳</t>
  </si>
  <si>
    <t>丁朵朵</t>
  </si>
  <si>
    <t>李波</t>
  </si>
  <si>
    <t>雷丽</t>
  </si>
  <si>
    <t>贾志霞</t>
  </si>
  <si>
    <t>王静静</t>
  </si>
  <si>
    <t>白云</t>
  </si>
  <si>
    <t>彭文静</t>
  </si>
  <si>
    <t>王步茹</t>
  </si>
  <si>
    <t>樊青明</t>
  </si>
  <si>
    <t>魏茹</t>
  </si>
  <si>
    <t>薛苗</t>
  </si>
  <si>
    <t>贺宁宁</t>
  </si>
  <si>
    <t>赵妮妮</t>
  </si>
  <si>
    <t>白浩浩</t>
  </si>
  <si>
    <t>刘会</t>
  </si>
  <si>
    <t>闫玉洁</t>
  </si>
  <si>
    <t>张倩</t>
  </si>
  <si>
    <t>高文</t>
  </si>
  <si>
    <t>王媛媛</t>
  </si>
  <si>
    <t>赵雅楠</t>
  </si>
  <si>
    <t>贺茹</t>
  </si>
  <si>
    <t>苗宁</t>
  </si>
  <si>
    <t>郭娜娜</t>
  </si>
  <si>
    <t>杨桂梅</t>
  </si>
  <si>
    <t>张子芬</t>
  </si>
  <si>
    <t>钱进</t>
  </si>
  <si>
    <t>杨娇娇</t>
  </si>
  <si>
    <t>刘玉兰</t>
  </si>
  <si>
    <t>田步芬</t>
  </si>
  <si>
    <t>曹国荣</t>
  </si>
  <si>
    <t>张丽霞</t>
  </si>
  <si>
    <t>王云云</t>
  </si>
  <si>
    <t>徐文娥</t>
  </si>
  <si>
    <t>张青云</t>
  </si>
  <si>
    <t>李冬雪</t>
  </si>
  <si>
    <t>王院院</t>
  </si>
  <si>
    <t>高彩秀</t>
  </si>
  <si>
    <t>高媛媛</t>
  </si>
  <si>
    <t>王雅茹</t>
  </si>
  <si>
    <t>白彩慧</t>
  </si>
  <si>
    <t>段娜娜</t>
  </si>
  <si>
    <t>王金梅</t>
  </si>
  <si>
    <t>刘艳艳</t>
  </si>
  <si>
    <t>张健</t>
  </si>
  <si>
    <t>李玲</t>
  </si>
  <si>
    <t>李雪梅</t>
  </si>
  <si>
    <t>张瑞</t>
  </si>
  <si>
    <t>赵娜娜</t>
  </si>
  <si>
    <t>樊涛</t>
  </si>
  <si>
    <t>韩彩霞</t>
  </si>
  <si>
    <t>王艳</t>
  </si>
  <si>
    <t>王梅</t>
  </si>
  <si>
    <t>赵宝</t>
  </si>
  <si>
    <t>白春玲</t>
  </si>
  <si>
    <t>张荣荣</t>
  </si>
  <si>
    <t>党向艳</t>
  </si>
  <si>
    <t>赵梓越</t>
  </si>
  <si>
    <t>李嘉裕</t>
  </si>
  <si>
    <t>魏琳芝</t>
  </si>
  <si>
    <t>程玉铃</t>
  </si>
  <si>
    <t>郭静</t>
  </si>
  <si>
    <t>张春艳</t>
  </si>
  <si>
    <t>武琴</t>
  </si>
  <si>
    <t>刘小梅</t>
  </si>
  <si>
    <t>高妮妮</t>
  </si>
  <si>
    <t>王彦萍</t>
  </si>
  <si>
    <t>刘涛涛</t>
  </si>
  <si>
    <t>刘静</t>
  </si>
  <si>
    <t>陈文博</t>
  </si>
  <si>
    <t>任娇</t>
  </si>
  <si>
    <t>戴亚慧</t>
  </si>
  <si>
    <t>张玲玲</t>
  </si>
  <si>
    <t>高晶晶</t>
  </si>
  <si>
    <t>王蕊</t>
  </si>
  <si>
    <t>白玲</t>
  </si>
  <si>
    <t>张喜迎</t>
  </si>
  <si>
    <t>陈娟</t>
  </si>
  <si>
    <t>武娇娇</t>
  </si>
  <si>
    <t>刘瑞</t>
  </si>
  <si>
    <t>郝贵英</t>
  </si>
  <si>
    <t>孙鸿瑞</t>
  </si>
  <si>
    <t>段玉慧</t>
  </si>
  <si>
    <t>张璐璐</t>
  </si>
  <si>
    <t>白蓉蓉</t>
  </si>
  <si>
    <t>王硕</t>
  </si>
  <si>
    <t>崔洲</t>
  </si>
  <si>
    <t>周玲</t>
  </si>
  <si>
    <t>李庭庭</t>
  </si>
  <si>
    <t>吴雪英</t>
  </si>
  <si>
    <t>马婷</t>
  </si>
  <si>
    <t>赵亚妮</t>
  </si>
  <si>
    <t>任艳宁</t>
  </si>
  <si>
    <t>王湘湘</t>
  </si>
  <si>
    <t>郝建玲</t>
  </si>
  <si>
    <t>白莉</t>
  </si>
  <si>
    <t>郭志宇</t>
  </si>
  <si>
    <t>何树梅</t>
  </si>
  <si>
    <t>王姣</t>
  </si>
  <si>
    <t>方晓利</t>
  </si>
  <si>
    <t>郭慧</t>
  </si>
  <si>
    <t>王靖蓉</t>
  </si>
  <si>
    <t>赵小宁</t>
  </si>
  <si>
    <t>贺青艳</t>
  </si>
  <si>
    <t>杨懿博</t>
  </si>
  <si>
    <t>张欣怡</t>
  </si>
  <si>
    <t>石巧玲</t>
  </si>
  <si>
    <t>赵向丽</t>
  </si>
  <si>
    <t>强媛媛</t>
  </si>
  <si>
    <t>王锦芳</t>
  </si>
  <si>
    <t>高佳敏</t>
  </si>
  <si>
    <t>张雨</t>
  </si>
  <si>
    <t>马壮丽</t>
  </si>
  <si>
    <t>张晓艳</t>
  </si>
  <si>
    <t>张泽爱</t>
  </si>
  <si>
    <t>张美林</t>
  </si>
  <si>
    <t>吕凡</t>
  </si>
  <si>
    <t>任改艳</t>
  </si>
  <si>
    <t>高楠</t>
  </si>
  <si>
    <t>张强</t>
  </si>
  <si>
    <t>邢晓花</t>
  </si>
  <si>
    <t>刘娜</t>
  </si>
  <si>
    <t>郭柯柯</t>
  </si>
  <si>
    <t>罗腾玲</t>
  </si>
  <si>
    <t>张玥</t>
  </si>
  <si>
    <t>双海霞</t>
  </si>
  <si>
    <t>折静</t>
  </si>
  <si>
    <t>薛小凡</t>
  </si>
  <si>
    <t>张小如</t>
  </si>
  <si>
    <t>刘苗苗</t>
  </si>
  <si>
    <t>曹雨</t>
  </si>
  <si>
    <t>石小丽</t>
  </si>
  <si>
    <t>祁学娜</t>
  </si>
  <si>
    <t>卢静</t>
  </si>
  <si>
    <t>任艳春</t>
  </si>
  <si>
    <t>张向瑜</t>
  </si>
  <si>
    <t>张慧</t>
  </si>
  <si>
    <t>党彩玲</t>
  </si>
  <si>
    <t>张洁</t>
  </si>
  <si>
    <t>杨文欣</t>
  </si>
  <si>
    <t>陈倩</t>
  </si>
  <si>
    <t>王靖</t>
  </si>
  <si>
    <t>刘小云</t>
  </si>
  <si>
    <t>白瑞霞</t>
  </si>
  <si>
    <t>刘爱萍</t>
  </si>
  <si>
    <t>李风香</t>
  </si>
  <si>
    <t>陈慧</t>
  </si>
  <si>
    <t>焦梦</t>
  </si>
  <si>
    <t>郭占花</t>
  </si>
  <si>
    <t>詹娜</t>
  </si>
  <si>
    <t>李艳霞</t>
  </si>
  <si>
    <t>王煜茹</t>
  </si>
  <si>
    <t>许小丽</t>
  </si>
  <si>
    <t>杨占燕</t>
  </si>
  <si>
    <t>陈娅</t>
  </si>
  <si>
    <t>高静静</t>
  </si>
  <si>
    <t>张慧敏</t>
  </si>
  <si>
    <t>刘雅娟</t>
  </si>
  <si>
    <t>白慧</t>
  </si>
  <si>
    <t>李小彦</t>
  </si>
  <si>
    <t>张娇娇</t>
  </si>
  <si>
    <t>王丽</t>
  </si>
  <si>
    <t>张蓉蓉</t>
  </si>
  <si>
    <t>黄蓉</t>
  </si>
  <si>
    <t>唐妮</t>
  </si>
  <si>
    <t>王海兰</t>
  </si>
  <si>
    <t>白艳芬</t>
  </si>
  <si>
    <t>武小英</t>
  </si>
  <si>
    <t>高慧慧</t>
  </si>
  <si>
    <t>白蓉</t>
  </si>
  <si>
    <t>李玲玲</t>
  </si>
  <si>
    <t>曹慧</t>
  </si>
  <si>
    <t>贾慧</t>
  </si>
  <si>
    <t>钟可欣</t>
  </si>
  <si>
    <t>思广波</t>
  </si>
  <si>
    <t>贾倩倩</t>
  </si>
  <si>
    <t>李刚</t>
  </si>
  <si>
    <t>乔理理</t>
  </si>
  <si>
    <t>陈伟艳</t>
  </si>
  <si>
    <t>李青霞</t>
  </si>
  <si>
    <t>刘美丽</t>
  </si>
  <si>
    <t>白润霞</t>
  </si>
  <si>
    <t>梁宇欣</t>
  </si>
  <si>
    <t>乔宇荣</t>
  </si>
  <si>
    <t>田苗苗</t>
  </si>
  <si>
    <t>俞海艳</t>
  </si>
  <si>
    <t>闫丹</t>
  </si>
  <si>
    <t>辛博</t>
  </si>
  <si>
    <t>李欢</t>
  </si>
  <si>
    <t>王玲玲</t>
  </si>
  <si>
    <t>郭亚丽</t>
  </si>
  <si>
    <t>马逢霞</t>
  </si>
  <si>
    <t>乔凡</t>
  </si>
  <si>
    <t>冯艳</t>
  </si>
  <si>
    <t>郝珍珍</t>
  </si>
  <si>
    <t>王丹</t>
  </si>
  <si>
    <t>乔红</t>
  </si>
  <si>
    <t>刘艳</t>
  </si>
  <si>
    <t>张福荣</t>
  </si>
  <si>
    <t>任林艳</t>
  </si>
  <si>
    <t>曹碄婉</t>
  </si>
  <si>
    <t>祁珍</t>
  </si>
  <si>
    <t>白娜</t>
  </si>
  <si>
    <t>乔苗苗</t>
  </si>
  <si>
    <t>袁珍珍</t>
  </si>
  <si>
    <t>袁彩佳</t>
  </si>
  <si>
    <t>贺晓雯</t>
  </si>
  <si>
    <t>李世娥</t>
  </si>
  <si>
    <t>高林茹</t>
  </si>
  <si>
    <t>白桂香</t>
  </si>
  <si>
    <t>肖子蓉</t>
  </si>
  <si>
    <t>樊妮</t>
  </si>
  <si>
    <t>魏娇娇</t>
  </si>
  <si>
    <t>闫梦雪</t>
  </si>
  <si>
    <t>王娟</t>
  </si>
  <si>
    <t>苏艳艳</t>
  </si>
  <si>
    <t>王小燕</t>
  </si>
  <si>
    <t>黄彩娅</t>
  </si>
  <si>
    <t>马珊珊</t>
  </si>
  <si>
    <t>万江伟</t>
  </si>
  <si>
    <t>周娟娟</t>
  </si>
  <si>
    <t>郑银香</t>
  </si>
  <si>
    <t>张向梅</t>
  </si>
  <si>
    <t>王文翠</t>
  </si>
  <si>
    <t>席世娱</t>
  </si>
  <si>
    <t>任舒婷</t>
  </si>
  <si>
    <t>赵莲花</t>
  </si>
  <si>
    <t>李颖</t>
  </si>
  <si>
    <t>武加林</t>
  </si>
  <si>
    <t>陈国芳</t>
  </si>
  <si>
    <t>赵娜</t>
  </si>
  <si>
    <t>郭靖靖</t>
  </si>
  <si>
    <t>周洁</t>
  </si>
  <si>
    <t>郑晓香</t>
  </si>
  <si>
    <t>边荣荣</t>
  </si>
  <si>
    <t>李溶</t>
  </si>
  <si>
    <t>郝佳</t>
  </si>
  <si>
    <t>陈艳</t>
  </si>
  <si>
    <t>郑馨圆</t>
  </si>
  <si>
    <t>康琴琴</t>
  </si>
  <si>
    <t>俞娜</t>
  </si>
  <si>
    <t>杏荣</t>
  </si>
  <si>
    <t>刘曦</t>
  </si>
  <si>
    <t>乔玉莹</t>
  </si>
  <si>
    <t>华小旭</t>
  </si>
  <si>
    <t>朱玉霞</t>
  </si>
  <si>
    <t>任春艳</t>
  </si>
  <si>
    <t>徐静</t>
  </si>
  <si>
    <t>黄改</t>
  </si>
  <si>
    <t>刘婉</t>
  </si>
  <si>
    <t>张姣姣</t>
  </si>
  <si>
    <t>席粉艳</t>
  </si>
  <si>
    <t>党茂芬</t>
  </si>
  <si>
    <t>武小荣</t>
  </si>
  <si>
    <t>刘娇娇</t>
  </si>
  <si>
    <t>李海霞</t>
  </si>
  <si>
    <t>杨瑞</t>
  </si>
  <si>
    <t>张希</t>
  </si>
  <si>
    <t>王如愿</t>
  </si>
  <si>
    <t>鱼英英</t>
  </si>
  <si>
    <t>温蓉</t>
  </si>
  <si>
    <t>牛玲玲</t>
  </si>
  <si>
    <t>陈蓉蓉</t>
  </si>
  <si>
    <t>杜青青</t>
  </si>
  <si>
    <t>袁莉</t>
  </si>
  <si>
    <t>贾小梅</t>
  </si>
  <si>
    <t>张树亚</t>
  </si>
  <si>
    <t>李永琴</t>
  </si>
  <si>
    <t>周佳伊</t>
  </si>
  <si>
    <t>李小琴</t>
  </si>
  <si>
    <t>卜广蓉</t>
  </si>
  <si>
    <t>刘丹丹</t>
  </si>
  <si>
    <t>刘长玲</t>
  </si>
  <si>
    <t>牛琴</t>
  </si>
  <si>
    <t>高菊菊</t>
  </si>
  <si>
    <t>郭娜</t>
  </si>
  <si>
    <t>郭艳</t>
  </si>
  <si>
    <t>王庆华</t>
  </si>
  <si>
    <t>张凤娇</t>
  </si>
  <si>
    <t>王焕</t>
  </si>
  <si>
    <t>樊月</t>
  </si>
  <si>
    <t>杨娜</t>
  </si>
  <si>
    <t>朱拉香</t>
  </si>
  <si>
    <t>王星星</t>
  </si>
  <si>
    <t>张纹纹</t>
  </si>
  <si>
    <t>牛禾</t>
  </si>
  <si>
    <t>黄静静</t>
  </si>
  <si>
    <t>张玉帅</t>
  </si>
  <si>
    <t>王晨泽</t>
  </si>
  <si>
    <t>薛卉</t>
  </si>
  <si>
    <t>张军娥</t>
  </si>
  <si>
    <t>马海靖</t>
  </si>
  <si>
    <t>常苗苗</t>
  </si>
  <si>
    <t>杨凯利</t>
  </si>
  <si>
    <t>张冬艳</t>
  </si>
  <si>
    <t>宋路路</t>
  </si>
  <si>
    <t>双婷婷</t>
  </si>
  <si>
    <t>刘海婧</t>
  </si>
  <si>
    <t>高倩</t>
  </si>
  <si>
    <t>雷雪</t>
  </si>
  <si>
    <t>石宇曦</t>
  </si>
  <si>
    <t>李媛媛</t>
  </si>
  <si>
    <t>张爱</t>
  </si>
  <si>
    <t>白叶娥</t>
  </si>
  <si>
    <t>陈庚</t>
  </si>
  <si>
    <t>张兰</t>
  </si>
  <si>
    <t>贾晓静</t>
  </si>
  <si>
    <t>乔林艳</t>
  </si>
  <si>
    <t>贺娜娜</t>
  </si>
  <si>
    <t>贺春阳</t>
  </si>
  <si>
    <t>赵秀云</t>
  </si>
  <si>
    <t>李露</t>
  </si>
  <si>
    <t>侯楠</t>
  </si>
  <si>
    <t>韩慧</t>
  </si>
  <si>
    <t>王娥</t>
  </si>
  <si>
    <t>石乐乐</t>
  </si>
  <si>
    <t>陈珍</t>
  </si>
  <si>
    <t>王玉</t>
  </si>
  <si>
    <t>周向贵</t>
  </si>
  <si>
    <t>刘蓉蓉</t>
  </si>
  <si>
    <t>贺晓晓</t>
  </si>
  <si>
    <t>张艳艳</t>
  </si>
  <si>
    <t>侯苗苗</t>
  </si>
  <si>
    <t>任苗</t>
  </si>
  <si>
    <t>侯晓艳</t>
  </si>
  <si>
    <t>张利霞</t>
  </si>
  <si>
    <t>张景妮</t>
  </si>
  <si>
    <t>王荣杰</t>
  </si>
  <si>
    <t>钟英英</t>
  </si>
  <si>
    <t>邵婷婷</t>
  </si>
  <si>
    <t>郭荣荣</t>
  </si>
  <si>
    <t>陈金芳</t>
  </si>
  <si>
    <t>王珍</t>
  </si>
  <si>
    <t>刘荣荣</t>
  </si>
  <si>
    <t>刘爱玲</t>
  </si>
  <si>
    <t>高对对</t>
  </si>
  <si>
    <t>王玉霞</t>
  </si>
  <si>
    <t>宋小娅</t>
  </si>
  <si>
    <t>王英英</t>
  </si>
  <si>
    <t>孙丽</t>
  </si>
  <si>
    <t>张瑜</t>
  </si>
  <si>
    <t>马辽</t>
  </si>
  <si>
    <t>艾利娟</t>
  </si>
  <si>
    <t>马瑶</t>
  </si>
  <si>
    <t>张会会</t>
  </si>
  <si>
    <t>高静雯</t>
  </si>
  <si>
    <t>张海丽</t>
  </si>
  <si>
    <t>刘生静</t>
  </si>
  <si>
    <t>杨靖院</t>
  </si>
  <si>
    <t>李枝艳</t>
  </si>
  <si>
    <t>陈小花</t>
  </si>
  <si>
    <t>医学检验学（医学检验技术）</t>
  </si>
  <si>
    <t>王志翠</t>
  </si>
  <si>
    <t>康孝丰</t>
  </si>
  <si>
    <t>王利梅</t>
  </si>
  <si>
    <t>任慧</t>
  </si>
  <si>
    <t>刘渊</t>
  </si>
  <si>
    <t>殷玉</t>
  </si>
  <si>
    <t>白候霞</t>
  </si>
  <si>
    <t>李艳花</t>
  </si>
  <si>
    <t>朱孝霞</t>
  </si>
  <si>
    <t>祁学荷</t>
  </si>
  <si>
    <t>李慧慧</t>
  </si>
  <si>
    <t>王春艳</t>
  </si>
  <si>
    <t>陆丹丹</t>
  </si>
  <si>
    <t>杨苗苗</t>
  </si>
  <si>
    <t>张伟娜</t>
  </si>
  <si>
    <t>赵红艳</t>
  </si>
  <si>
    <t>高艳</t>
  </si>
  <si>
    <t>张引娃</t>
  </si>
  <si>
    <t>王如霞</t>
  </si>
  <si>
    <t>王志斌</t>
  </si>
  <si>
    <t>马渊</t>
  </si>
  <si>
    <t>李娇</t>
  </si>
  <si>
    <t>冯金叶</t>
  </si>
  <si>
    <t>苗袁林</t>
  </si>
  <si>
    <t>杨艳娥</t>
  </si>
  <si>
    <t>刘媛媛</t>
  </si>
  <si>
    <t>高小莹</t>
  </si>
  <si>
    <t>高喜芬</t>
  </si>
  <si>
    <t>任梦鸽</t>
  </si>
  <si>
    <t>武晓慧</t>
  </si>
  <si>
    <t>卢占华</t>
  </si>
  <si>
    <t>贺建玲</t>
  </si>
  <si>
    <t>孙佳茹</t>
  </si>
  <si>
    <t>姚欢欢</t>
  </si>
  <si>
    <t>赵建艳</t>
  </si>
  <si>
    <t>张凯</t>
  </si>
  <si>
    <t>高艳玺</t>
  </si>
  <si>
    <t>王海玉</t>
  </si>
  <si>
    <t>马艳</t>
  </si>
  <si>
    <t>李慧</t>
  </si>
  <si>
    <t>杜保伟</t>
  </si>
  <si>
    <t>米娇慧</t>
  </si>
  <si>
    <t>潘春</t>
  </si>
  <si>
    <t>刘素君</t>
  </si>
  <si>
    <t>班润花</t>
  </si>
  <si>
    <t>谢晓晓</t>
  </si>
  <si>
    <t>刘成</t>
  </si>
  <si>
    <t>张亚如</t>
  </si>
  <si>
    <t>党娅荣</t>
  </si>
  <si>
    <t>谷海霞</t>
  </si>
  <si>
    <t>闫盼盼</t>
  </si>
  <si>
    <t>医学影像学（医学影像技术）</t>
  </si>
  <si>
    <t>罗潇潇</t>
  </si>
  <si>
    <t>梁伟</t>
  </si>
  <si>
    <t>奥英</t>
  </si>
  <si>
    <t>杨珍</t>
  </si>
  <si>
    <t>高光玲</t>
  </si>
  <si>
    <t>李建蓉</t>
  </si>
  <si>
    <t>贺小艳</t>
  </si>
  <si>
    <t>孙佳窈</t>
  </si>
  <si>
    <t>冯涛涛</t>
  </si>
  <si>
    <t>慕田</t>
  </si>
  <si>
    <t>魏建新</t>
  </si>
  <si>
    <t>杨改改</t>
  </si>
  <si>
    <t>李平</t>
  </si>
  <si>
    <t>双佳佳</t>
  </si>
  <si>
    <t>樊女女</t>
  </si>
  <si>
    <t>宁静</t>
  </si>
  <si>
    <t>刘相玲</t>
  </si>
  <si>
    <t>张涛</t>
  </si>
  <si>
    <t>蒋雨姣</t>
  </si>
  <si>
    <t>张慧慧</t>
  </si>
  <si>
    <t>丁一博</t>
  </si>
  <si>
    <t>白雪</t>
  </si>
  <si>
    <t>云雨蓉</t>
  </si>
  <si>
    <t>柏团圆</t>
  </si>
  <si>
    <t>刘旋</t>
  </si>
  <si>
    <t>郝玲玲</t>
  </si>
  <si>
    <t>贺雨生</t>
  </si>
  <si>
    <t>王芬</t>
  </si>
  <si>
    <t>赵姝羽</t>
  </si>
  <si>
    <t>高晨效</t>
  </si>
  <si>
    <t>殷欢</t>
  </si>
  <si>
    <t>张靖雯</t>
  </si>
  <si>
    <t>方先军</t>
  </si>
  <si>
    <t>鲍彩霞</t>
  </si>
  <si>
    <t>苗慧</t>
  </si>
  <si>
    <t>蒋科艳</t>
  </si>
  <si>
    <t>江梅</t>
  </si>
  <si>
    <t>任轩锋</t>
  </si>
  <si>
    <t>口腔医学（口腔医学技术）</t>
  </si>
  <si>
    <t>张喜艳</t>
  </si>
  <si>
    <t>姚艳</t>
  </si>
  <si>
    <t>罗英丽</t>
  </si>
  <si>
    <t>马丹花</t>
  </si>
  <si>
    <t>田艳蓉</t>
  </si>
  <si>
    <t>雷小艳</t>
  </si>
  <si>
    <t>张妍</t>
  </si>
  <si>
    <t>申启发</t>
  </si>
  <si>
    <t>高耀铭</t>
  </si>
  <si>
    <t>刘芳</t>
  </si>
  <si>
    <t>李向霞</t>
  </si>
  <si>
    <t>贺润润</t>
  </si>
  <si>
    <t>张巨臻</t>
  </si>
  <si>
    <t>李玉英</t>
  </si>
  <si>
    <t>李锦艳</t>
  </si>
  <si>
    <t>高绪浛</t>
  </si>
  <si>
    <t>杨悦悦</t>
  </si>
  <si>
    <t>王月娥</t>
  </si>
  <si>
    <t>王彩莲</t>
  </si>
  <si>
    <t>徐小玲</t>
  </si>
  <si>
    <t>郭帅</t>
  </si>
  <si>
    <t>高会</t>
  </si>
  <si>
    <t>屈玉娇</t>
  </si>
  <si>
    <t>王蓉</t>
  </si>
  <si>
    <t>刘素彤</t>
  </si>
  <si>
    <t>黄琼</t>
  </si>
  <si>
    <t>陈宇航</t>
  </si>
  <si>
    <t>李玉环</t>
  </si>
  <si>
    <t>吕慧</t>
  </si>
  <si>
    <t>孙世岗</t>
  </si>
  <si>
    <t>党亚飞</t>
  </si>
  <si>
    <t>杨丹</t>
  </si>
  <si>
    <t>崔静</t>
  </si>
  <si>
    <t>万芳</t>
  </si>
  <si>
    <t>张宏艳</t>
  </si>
  <si>
    <t>曹宇清</t>
  </si>
  <si>
    <t>罗鹏宇</t>
  </si>
  <si>
    <t>闫佳</t>
  </si>
  <si>
    <t>张步东</t>
  </si>
  <si>
    <t>临床医学</t>
  </si>
  <si>
    <t>李保卫</t>
  </si>
  <si>
    <t>刘开蓉</t>
  </si>
  <si>
    <t>冯东</t>
  </si>
  <si>
    <t>张飞</t>
  </si>
  <si>
    <t>王正正</t>
  </si>
  <si>
    <t>郭世茹</t>
  </si>
  <si>
    <t>袁勤</t>
  </si>
  <si>
    <t>曹艳</t>
  </si>
  <si>
    <t>施亚楠</t>
  </si>
  <si>
    <t>贺富乾</t>
  </si>
  <si>
    <t>吴晓晓</t>
  </si>
  <si>
    <t>赵海川</t>
  </si>
  <si>
    <t>吕忠明</t>
  </si>
  <si>
    <t>刘飞</t>
  </si>
  <si>
    <t>刘福荣</t>
  </si>
  <si>
    <t>张靖云</t>
  </si>
  <si>
    <t>刘建军</t>
  </si>
  <si>
    <t>李东艳</t>
  </si>
  <si>
    <t>白浩勇</t>
  </si>
  <si>
    <t>尹慧斌</t>
  </si>
  <si>
    <t>孙婧</t>
  </si>
  <si>
    <t>李玉统</t>
  </si>
  <si>
    <t>黄龙</t>
  </si>
  <si>
    <t>刘佳圆</t>
  </si>
  <si>
    <t>王玉军</t>
  </si>
  <si>
    <t>强帅帅</t>
  </si>
  <si>
    <t>刘红梅</t>
  </si>
  <si>
    <t>药学</t>
  </si>
  <si>
    <t>徐海东</t>
  </si>
  <si>
    <t>党治虎</t>
  </si>
  <si>
    <t>冀昱彤</t>
  </si>
  <si>
    <t>刘张生</t>
  </si>
  <si>
    <t>张靖</t>
  </si>
  <si>
    <t>樊茹</t>
  </si>
  <si>
    <t>张舒雅</t>
  </si>
  <si>
    <t>雪娜</t>
  </si>
  <si>
    <t>曹晓荣</t>
  </si>
  <si>
    <t>马帅帅</t>
  </si>
  <si>
    <t>武利</t>
  </si>
  <si>
    <t>刘天天</t>
  </si>
  <si>
    <t>武洁</t>
  </si>
  <si>
    <t>王英</t>
  </si>
  <si>
    <t>冯旗</t>
  </si>
  <si>
    <t>王星超</t>
  </si>
  <si>
    <t>郑蓉</t>
  </si>
  <si>
    <t>雷婷婷</t>
  </si>
  <si>
    <t>张妮</t>
  </si>
  <si>
    <t>乔迦</t>
  </si>
  <si>
    <t>赵涛</t>
  </si>
  <si>
    <t>曹铃</t>
  </si>
  <si>
    <t>康复治疗学（康复治疗技术）</t>
  </si>
  <si>
    <t>乔毛毛</t>
  </si>
  <si>
    <t>张嘉馨</t>
  </si>
  <si>
    <t>纪小雪</t>
  </si>
  <si>
    <t>杨花</t>
  </si>
  <si>
    <t>李家城</t>
  </si>
  <si>
    <t>刘晓焕</t>
  </si>
  <si>
    <t>双成龙</t>
  </si>
  <si>
    <t>中医学</t>
  </si>
  <si>
    <t>李庆</t>
  </si>
  <si>
    <t>米生玲</t>
  </si>
  <si>
    <t>李瑞</t>
  </si>
  <si>
    <t>刘丹</t>
  </si>
  <si>
    <t>曹小静</t>
  </si>
  <si>
    <t>中药学</t>
  </si>
  <si>
    <t>王蒙</t>
  </si>
  <si>
    <t>张亚丽</t>
  </si>
  <si>
    <t>刘厚雷</t>
  </si>
  <si>
    <t>邓彦昭</t>
  </si>
  <si>
    <t>蔡文超</t>
  </si>
  <si>
    <t>针灸推拿</t>
  </si>
  <si>
    <t>刘红艳</t>
  </si>
  <si>
    <t>郭志涛</t>
  </si>
  <si>
    <t>郭芳芳</t>
  </si>
  <si>
    <t>赵梦姣</t>
  </si>
  <si>
    <t>李婵</t>
  </si>
  <si>
    <t>米新卉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</si>
</sst>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7"/>
  <sheetViews>
    <sheetView tabSelected="1" topLeftCell="A134" workbookViewId="0">
      <selection activeCell="T11" sqref="T11"/>
    </sheetView>
  </sheetViews>
  <sheetFormatPr defaultColWidth="9" defaultRowHeight="14.4"/>
  <cols>
    <col min="1" max="1" width="5.77777777777778" style="1" customWidth="1"/>
    <col min="2" max="2" width="9" style="1" customWidth="1"/>
    <col min="3" max="3" width="12" style="1" customWidth="1"/>
    <col min="4" max="4" width="10.6296296296296" style="1" customWidth="1"/>
    <col min="5" max="5" width="8.66666666666667" style="1" customWidth="1"/>
    <col min="6" max="6" width="10.1111111111111" style="2" customWidth="1"/>
    <col min="7" max="7" width="5.66666666666667" style="1" customWidth="1"/>
    <col min="8" max="8" width="8.22222222222222" style="3" customWidth="1"/>
    <col min="9" max="9" width="9.88888888888889" style="3" customWidth="1"/>
    <col min="10" max="10" width="5.88888888888889" style="1" customWidth="1"/>
    <col min="11" max="16379" width="9" style="1"/>
    <col min="16380" max="16384" width="9" style="4"/>
  </cols>
  <sheetData>
    <row r="1" s="1" customFormat="1" ht="43.5" customHeight="1" spans="1:10">
      <c r="A1" s="5" t="s">
        <v>0</v>
      </c>
      <c r="B1" s="5"/>
      <c r="C1" s="5"/>
      <c r="D1" s="5"/>
      <c r="E1" s="5"/>
      <c r="F1" s="6"/>
      <c r="G1" s="5"/>
      <c r="H1" s="7"/>
      <c r="I1" s="7"/>
      <c r="J1" s="5"/>
    </row>
    <row r="2" s="1" customFormat="1" ht="28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 t="s">
        <v>9</v>
      </c>
      <c r="J2" s="9" t="s">
        <v>10</v>
      </c>
    </row>
    <row r="3" s="1" customFormat="1" ht="20" customHeight="1" spans="1:10">
      <c r="A3" s="8">
        <v>1</v>
      </c>
      <c r="B3" s="8" t="s">
        <v>11</v>
      </c>
      <c r="C3" s="9" t="s">
        <v>12</v>
      </c>
      <c r="D3" s="9">
        <v>232011068</v>
      </c>
      <c r="E3" s="9">
        <v>0</v>
      </c>
      <c r="F3" s="10">
        <f>SUM(TRUNC(E3*0.6,2))</f>
        <v>0</v>
      </c>
      <c r="G3" s="9"/>
      <c r="H3" s="11">
        <f>SUM(F3+G3)</f>
        <v>0</v>
      </c>
      <c r="I3" s="11"/>
      <c r="J3" s="9" t="s">
        <v>13</v>
      </c>
    </row>
    <row r="4" s="1" customFormat="1" ht="20" customHeight="1" spans="1:10">
      <c r="A4" s="8">
        <v>2</v>
      </c>
      <c r="B4" s="8" t="s">
        <v>14</v>
      </c>
      <c r="C4" s="9" t="s">
        <v>12</v>
      </c>
      <c r="D4" s="9">
        <v>232011069</v>
      </c>
      <c r="E4" s="9">
        <v>45.32</v>
      </c>
      <c r="F4" s="10">
        <f>SUM(TRUNC(E4*0.6,2))</f>
        <v>27.19</v>
      </c>
      <c r="G4" s="9"/>
      <c r="H4" s="11">
        <f>SUM(F4+G4)</f>
        <v>27.19</v>
      </c>
      <c r="I4" s="11"/>
      <c r="J4" s="9"/>
    </row>
    <row r="5" s="1" customFormat="1" ht="20" customHeight="1" spans="1:10">
      <c r="A5" s="8">
        <v>3</v>
      </c>
      <c r="B5" s="8" t="s">
        <v>15</v>
      </c>
      <c r="C5" s="9" t="s">
        <v>12</v>
      </c>
      <c r="D5" s="9">
        <v>232011070</v>
      </c>
      <c r="E5" s="9">
        <v>0</v>
      </c>
      <c r="F5" s="10">
        <f>SUM(TRUNC(E5*0.6,2))</f>
        <v>0</v>
      </c>
      <c r="G5" s="9"/>
      <c r="H5" s="11">
        <f>SUM(F5+G5)</f>
        <v>0</v>
      </c>
      <c r="I5" s="11"/>
      <c r="J5" s="9" t="s">
        <v>13</v>
      </c>
    </row>
    <row r="6" s="1" customFormat="1" ht="20" customHeight="1" spans="1:10">
      <c r="A6" s="8">
        <v>4</v>
      </c>
      <c r="B6" s="8" t="s">
        <v>16</v>
      </c>
      <c r="C6" s="9" t="s">
        <v>12</v>
      </c>
      <c r="D6" s="9">
        <v>232011071</v>
      </c>
      <c r="E6" s="9">
        <v>0</v>
      </c>
      <c r="F6" s="10">
        <f>SUM(TRUNC(E6*0.6,2))</f>
        <v>0</v>
      </c>
      <c r="G6" s="9"/>
      <c r="H6" s="11">
        <f>SUM(F6+G6)</f>
        <v>0</v>
      </c>
      <c r="I6" s="11"/>
      <c r="J6" s="9" t="s">
        <v>13</v>
      </c>
    </row>
    <row r="7" s="1" customFormat="1" ht="20" customHeight="1" spans="1:10">
      <c r="A7" s="8">
        <v>5</v>
      </c>
      <c r="B7" s="8" t="s">
        <v>17</v>
      </c>
      <c r="C7" s="9" t="s">
        <v>12</v>
      </c>
      <c r="D7" s="9">
        <v>232011072</v>
      </c>
      <c r="E7" s="9">
        <v>0</v>
      </c>
      <c r="F7" s="10">
        <f>SUM(TRUNC(E7*0.6,2))</f>
        <v>0</v>
      </c>
      <c r="G7" s="9"/>
      <c r="H7" s="11">
        <f>SUM(F7+G7)</f>
        <v>0</v>
      </c>
      <c r="I7" s="11"/>
      <c r="J7" s="9" t="s">
        <v>13</v>
      </c>
    </row>
    <row r="8" s="1" customFormat="1" ht="20" customHeight="1" spans="1:10">
      <c r="A8" s="8">
        <v>6</v>
      </c>
      <c r="B8" s="8" t="s">
        <v>18</v>
      </c>
      <c r="C8" s="9" t="s">
        <v>12</v>
      </c>
      <c r="D8" s="9">
        <v>232011073</v>
      </c>
      <c r="E8" s="9">
        <v>74.4</v>
      </c>
      <c r="F8" s="10">
        <f>SUM(TRUNC(E8*0.6,2))</f>
        <v>44.64</v>
      </c>
      <c r="G8" s="9"/>
      <c r="H8" s="11">
        <f>SUM(F8+G8)</f>
        <v>44.64</v>
      </c>
      <c r="I8" s="11" t="s">
        <v>19</v>
      </c>
      <c r="J8" s="9"/>
    </row>
    <row r="9" s="1" customFormat="1" ht="20" customHeight="1" spans="1:10">
      <c r="A9" s="8">
        <v>7</v>
      </c>
      <c r="B9" s="8" t="s">
        <v>20</v>
      </c>
      <c r="C9" s="9" t="s">
        <v>12</v>
      </c>
      <c r="D9" s="9">
        <v>232011074</v>
      </c>
      <c r="E9" s="9">
        <v>50.6</v>
      </c>
      <c r="F9" s="10">
        <f>SUM(TRUNC(E9*0.6,2))</f>
        <v>30.36</v>
      </c>
      <c r="G9" s="9">
        <v>3</v>
      </c>
      <c r="H9" s="11">
        <f>SUM(F9+G9)</f>
        <v>33.36</v>
      </c>
      <c r="I9" s="11"/>
      <c r="J9" s="9"/>
    </row>
    <row r="10" s="1" customFormat="1" ht="20" customHeight="1" spans="1:10">
      <c r="A10" s="8">
        <v>8</v>
      </c>
      <c r="B10" s="8" t="s">
        <v>21</v>
      </c>
      <c r="C10" s="9" t="s">
        <v>12</v>
      </c>
      <c r="D10" s="9">
        <v>232011075</v>
      </c>
      <c r="E10" s="9">
        <v>48.14</v>
      </c>
      <c r="F10" s="10">
        <f>SUM(TRUNC(E10*0.6,2))</f>
        <v>28.88</v>
      </c>
      <c r="G10" s="9"/>
      <c r="H10" s="11">
        <f>SUM(F10+G10)</f>
        <v>28.88</v>
      </c>
      <c r="I10" s="11"/>
      <c r="J10" s="9"/>
    </row>
    <row r="11" s="1" customFormat="1" ht="20" customHeight="1" spans="1:10">
      <c r="A11" s="8">
        <v>9</v>
      </c>
      <c r="B11" s="8" t="s">
        <v>22</v>
      </c>
      <c r="C11" s="9" t="s">
        <v>12</v>
      </c>
      <c r="D11" s="9">
        <v>232011076</v>
      </c>
      <c r="E11" s="9">
        <v>63.32</v>
      </c>
      <c r="F11" s="10">
        <f>SUM(TRUNC(E11*0.6,2))</f>
        <v>37.99</v>
      </c>
      <c r="G11" s="9">
        <v>3</v>
      </c>
      <c r="H11" s="11">
        <f>SUM(F11+G11)</f>
        <v>40.99</v>
      </c>
      <c r="I11" s="11" t="s">
        <v>19</v>
      </c>
      <c r="J11" s="9"/>
    </row>
    <row r="12" s="1" customFormat="1" ht="20" customHeight="1" spans="1:10">
      <c r="A12" s="8">
        <v>10</v>
      </c>
      <c r="B12" s="8" t="s">
        <v>23</v>
      </c>
      <c r="C12" s="9" t="s">
        <v>12</v>
      </c>
      <c r="D12" s="9">
        <v>232011077</v>
      </c>
      <c r="E12" s="9">
        <v>46.06</v>
      </c>
      <c r="F12" s="10">
        <f>SUM(TRUNC(E12*0.6,2))</f>
        <v>27.63</v>
      </c>
      <c r="G12" s="9"/>
      <c r="H12" s="11">
        <f>SUM(F12+G12)</f>
        <v>27.63</v>
      </c>
      <c r="I12" s="11"/>
      <c r="J12" s="9"/>
    </row>
    <row r="13" s="1" customFormat="1" ht="20" customHeight="1" spans="1:10">
      <c r="A13" s="8">
        <v>11</v>
      </c>
      <c r="B13" s="8" t="s">
        <v>24</v>
      </c>
      <c r="C13" s="9" t="s">
        <v>12</v>
      </c>
      <c r="D13" s="9">
        <v>232011078</v>
      </c>
      <c r="E13" s="9">
        <v>51.64</v>
      </c>
      <c r="F13" s="10">
        <f>SUM(TRUNC(E13*0.6,2))</f>
        <v>30.98</v>
      </c>
      <c r="G13" s="9">
        <v>3</v>
      </c>
      <c r="H13" s="11">
        <f>SUM(F13+G13)</f>
        <v>33.98</v>
      </c>
      <c r="I13" s="11"/>
      <c r="J13" s="9"/>
    </row>
    <row r="14" s="1" customFormat="1" ht="20" customHeight="1" spans="1:10">
      <c r="A14" s="8">
        <v>12</v>
      </c>
      <c r="B14" s="8" t="s">
        <v>25</v>
      </c>
      <c r="C14" s="9" t="s">
        <v>12</v>
      </c>
      <c r="D14" s="9">
        <v>232011079</v>
      </c>
      <c r="E14" s="9">
        <v>45.56</v>
      </c>
      <c r="F14" s="10">
        <f>SUM(TRUNC(E14*0.6,2))</f>
        <v>27.33</v>
      </c>
      <c r="G14" s="9">
        <v>3</v>
      </c>
      <c r="H14" s="11">
        <f>SUM(F14+G14)</f>
        <v>30.33</v>
      </c>
      <c r="I14" s="11"/>
      <c r="J14" s="9"/>
    </row>
    <row r="15" s="1" customFormat="1" ht="20" customHeight="1" spans="1:10">
      <c r="A15" s="8">
        <v>13</v>
      </c>
      <c r="B15" s="8" t="s">
        <v>26</v>
      </c>
      <c r="C15" s="9" t="s">
        <v>12</v>
      </c>
      <c r="D15" s="9">
        <v>232011080</v>
      </c>
      <c r="E15" s="9">
        <v>0</v>
      </c>
      <c r="F15" s="10">
        <f>SUM(TRUNC(E15*0.6,2))</f>
        <v>0</v>
      </c>
      <c r="G15" s="9"/>
      <c r="H15" s="11">
        <f>SUM(F15+G15)</f>
        <v>0</v>
      </c>
      <c r="I15" s="11"/>
      <c r="J15" s="9" t="s">
        <v>13</v>
      </c>
    </row>
    <row r="16" s="1" customFormat="1" ht="20" customHeight="1" spans="1:10">
      <c r="A16" s="8">
        <v>14</v>
      </c>
      <c r="B16" s="8" t="s">
        <v>27</v>
      </c>
      <c r="C16" s="9" t="s">
        <v>12</v>
      </c>
      <c r="D16" s="9">
        <v>232011081</v>
      </c>
      <c r="E16" s="9">
        <v>62.76</v>
      </c>
      <c r="F16" s="10">
        <f>SUM(TRUNC(E16*0.6,2))</f>
        <v>37.65</v>
      </c>
      <c r="G16" s="9">
        <v>3</v>
      </c>
      <c r="H16" s="11">
        <f>SUM(F16+G16)</f>
        <v>40.65</v>
      </c>
      <c r="I16" s="11" t="s">
        <v>19</v>
      </c>
      <c r="J16" s="9"/>
    </row>
    <row r="17" s="1" customFormat="1" ht="20" customHeight="1" spans="1:10">
      <c r="A17" s="8">
        <v>15</v>
      </c>
      <c r="B17" s="8" t="s">
        <v>28</v>
      </c>
      <c r="C17" s="9" t="s">
        <v>12</v>
      </c>
      <c r="D17" s="9">
        <v>232011082</v>
      </c>
      <c r="E17" s="9">
        <v>0</v>
      </c>
      <c r="F17" s="10">
        <f>SUM(TRUNC(E17*0.6,2))</f>
        <v>0</v>
      </c>
      <c r="G17" s="9"/>
      <c r="H17" s="11">
        <f>SUM(F17+G17)</f>
        <v>0</v>
      </c>
      <c r="I17" s="11"/>
      <c r="J17" s="9" t="s">
        <v>13</v>
      </c>
    </row>
    <row r="18" s="1" customFormat="1" ht="20" customHeight="1" spans="1:10">
      <c r="A18" s="8">
        <v>16</v>
      </c>
      <c r="B18" s="8" t="s">
        <v>29</v>
      </c>
      <c r="C18" s="9" t="s">
        <v>12</v>
      </c>
      <c r="D18" s="9">
        <v>232011083</v>
      </c>
      <c r="E18" s="9">
        <v>76.44</v>
      </c>
      <c r="F18" s="10">
        <f>SUM(TRUNC(E18*0.6,2))</f>
        <v>45.86</v>
      </c>
      <c r="G18" s="9">
        <v>3</v>
      </c>
      <c r="H18" s="11">
        <f>SUM(F18+G18)</f>
        <v>48.86</v>
      </c>
      <c r="I18" s="11" t="s">
        <v>19</v>
      </c>
      <c r="J18" s="9"/>
    </row>
    <row r="19" s="1" customFormat="1" ht="20" customHeight="1" spans="1:10">
      <c r="A19" s="8">
        <v>17</v>
      </c>
      <c r="B19" s="8" t="s">
        <v>30</v>
      </c>
      <c r="C19" s="9" t="s">
        <v>12</v>
      </c>
      <c r="D19" s="9">
        <v>232011084</v>
      </c>
      <c r="E19" s="9">
        <v>69.26</v>
      </c>
      <c r="F19" s="10">
        <f>SUM(TRUNC(E19*0.6,2))</f>
        <v>41.55</v>
      </c>
      <c r="G19" s="9"/>
      <c r="H19" s="11">
        <f>SUM(F19+G19)</f>
        <v>41.55</v>
      </c>
      <c r="I19" s="11" t="s">
        <v>19</v>
      </c>
      <c r="J19" s="9"/>
    </row>
    <row r="20" s="1" customFormat="1" ht="20" customHeight="1" spans="1:10">
      <c r="A20" s="8">
        <v>18</v>
      </c>
      <c r="B20" s="8" t="s">
        <v>31</v>
      </c>
      <c r="C20" s="9" t="s">
        <v>12</v>
      </c>
      <c r="D20" s="9">
        <v>232011085</v>
      </c>
      <c r="E20" s="9">
        <v>58.84</v>
      </c>
      <c r="F20" s="10">
        <f>SUM(TRUNC(E20*0.6,2))</f>
        <v>35.3</v>
      </c>
      <c r="G20" s="9">
        <v>3</v>
      </c>
      <c r="H20" s="11">
        <f>SUM(F20+G20)</f>
        <v>38.3</v>
      </c>
      <c r="I20" s="11"/>
      <c r="J20" s="9"/>
    </row>
    <row r="21" s="1" customFormat="1" ht="20" customHeight="1" spans="1:10">
      <c r="A21" s="8">
        <v>19</v>
      </c>
      <c r="B21" s="8" t="s">
        <v>32</v>
      </c>
      <c r="C21" s="9" t="s">
        <v>12</v>
      </c>
      <c r="D21" s="9">
        <v>232011086</v>
      </c>
      <c r="E21" s="9">
        <v>51.4</v>
      </c>
      <c r="F21" s="10">
        <f>SUM(TRUNC(E21*0.6,2))</f>
        <v>30.84</v>
      </c>
      <c r="G21" s="9">
        <v>3</v>
      </c>
      <c r="H21" s="11">
        <f>SUM(F21+G21)</f>
        <v>33.84</v>
      </c>
      <c r="I21" s="11"/>
      <c r="J21" s="9"/>
    </row>
    <row r="22" s="1" customFormat="1" ht="20" customHeight="1" spans="1:10">
      <c r="A22" s="8">
        <v>20</v>
      </c>
      <c r="B22" s="8" t="s">
        <v>33</v>
      </c>
      <c r="C22" s="9" t="s">
        <v>12</v>
      </c>
      <c r="D22" s="9">
        <v>232011087</v>
      </c>
      <c r="E22" s="9">
        <v>61.62</v>
      </c>
      <c r="F22" s="10">
        <f>SUM(TRUNC(E22*0.6,2))</f>
        <v>36.97</v>
      </c>
      <c r="G22" s="9"/>
      <c r="H22" s="11">
        <f>SUM(F22+G22)</f>
        <v>36.97</v>
      </c>
      <c r="I22" s="11"/>
      <c r="J22" s="9"/>
    </row>
    <row r="23" s="1" customFormat="1" ht="20" customHeight="1" spans="1:10">
      <c r="A23" s="8">
        <v>21</v>
      </c>
      <c r="B23" s="8" t="s">
        <v>34</v>
      </c>
      <c r="C23" s="9" t="s">
        <v>12</v>
      </c>
      <c r="D23" s="9">
        <v>232011088</v>
      </c>
      <c r="E23" s="9">
        <v>53.28</v>
      </c>
      <c r="F23" s="10">
        <f>SUM(TRUNC(E23*0.6,2))</f>
        <v>31.96</v>
      </c>
      <c r="G23" s="9"/>
      <c r="H23" s="11">
        <f>SUM(F23+G23)</f>
        <v>31.96</v>
      </c>
      <c r="I23" s="11"/>
      <c r="J23" s="9"/>
    </row>
    <row r="24" s="1" customFormat="1" ht="20" customHeight="1" spans="1:10">
      <c r="A24" s="8">
        <v>22</v>
      </c>
      <c r="B24" s="8" t="s">
        <v>35</v>
      </c>
      <c r="C24" s="9" t="s">
        <v>12</v>
      </c>
      <c r="D24" s="9">
        <v>232011089</v>
      </c>
      <c r="E24" s="9">
        <v>60.16</v>
      </c>
      <c r="F24" s="10">
        <f>SUM(TRUNC(E24*0.6,2))</f>
        <v>36.09</v>
      </c>
      <c r="G24" s="9"/>
      <c r="H24" s="11">
        <f>SUM(F24+G24)</f>
        <v>36.09</v>
      </c>
      <c r="I24" s="11"/>
      <c r="J24" s="9"/>
    </row>
    <row r="25" s="1" customFormat="1" ht="20" customHeight="1" spans="1:10">
      <c r="A25" s="8">
        <v>23</v>
      </c>
      <c r="B25" s="8" t="s">
        <v>36</v>
      </c>
      <c r="C25" s="9" t="s">
        <v>12</v>
      </c>
      <c r="D25" s="9">
        <v>232011090</v>
      </c>
      <c r="E25" s="9">
        <v>40.56</v>
      </c>
      <c r="F25" s="10">
        <f>SUM(TRUNC(E25*0.6,2))</f>
        <v>24.33</v>
      </c>
      <c r="G25" s="9">
        <v>3</v>
      </c>
      <c r="H25" s="11">
        <f>SUM(F25+G25)</f>
        <v>27.33</v>
      </c>
      <c r="I25" s="11"/>
      <c r="J25" s="9"/>
    </row>
    <row r="26" s="1" customFormat="1" ht="20" customHeight="1" spans="1:10">
      <c r="A26" s="8">
        <v>24</v>
      </c>
      <c r="B26" s="8" t="s">
        <v>37</v>
      </c>
      <c r="C26" s="9" t="s">
        <v>12</v>
      </c>
      <c r="D26" s="9">
        <v>232011091</v>
      </c>
      <c r="E26" s="9">
        <v>46.78</v>
      </c>
      <c r="F26" s="10">
        <f>SUM(TRUNC(E26*0.6,2))</f>
        <v>28.06</v>
      </c>
      <c r="G26" s="9"/>
      <c r="H26" s="11">
        <f>SUM(F26+G26)</f>
        <v>28.06</v>
      </c>
      <c r="I26" s="11"/>
      <c r="J26" s="9"/>
    </row>
    <row r="27" s="1" customFormat="1" ht="20" customHeight="1" spans="1:10">
      <c r="A27" s="8">
        <v>25</v>
      </c>
      <c r="B27" s="8" t="s">
        <v>38</v>
      </c>
      <c r="C27" s="9" t="s">
        <v>12</v>
      </c>
      <c r="D27" s="9">
        <v>232011092</v>
      </c>
      <c r="E27" s="9">
        <v>68.44</v>
      </c>
      <c r="F27" s="10">
        <f>SUM(TRUNC(E27*0.6,2))</f>
        <v>41.06</v>
      </c>
      <c r="G27" s="9"/>
      <c r="H27" s="11">
        <f>SUM(F27+G27)</f>
        <v>41.06</v>
      </c>
      <c r="I27" s="11" t="s">
        <v>19</v>
      </c>
      <c r="J27" s="9"/>
    </row>
    <row r="28" s="1" customFormat="1" ht="20" customHeight="1" spans="1:10">
      <c r="A28" s="8">
        <v>26</v>
      </c>
      <c r="B28" s="8" t="s">
        <v>39</v>
      </c>
      <c r="C28" s="9" t="s">
        <v>12</v>
      </c>
      <c r="D28" s="9">
        <v>232011093</v>
      </c>
      <c r="E28" s="9">
        <v>0</v>
      </c>
      <c r="F28" s="10">
        <f>SUM(TRUNC(E28*0.6,2))</f>
        <v>0</v>
      </c>
      <c r="G28" s="9"/>
      <c r="H28" s="11">
        <f>SUM(F28+G28)</f>
        <v>0</v>
      </c>
      <c r="I28" s="11"/>
      <c r="J28" s="9" t="s">
        <v>13</v>
      </c>
    </row>
    <row r="29" s="1" customFormat="1" ht="20" customHeight="1" spans="1:10">
      <c r="A29" s="8">
        <v>27</v>
      </c>
      <c r="B29" s="8" t="s">
        <v>40</v>
      </c>
      <c r="C29" s="9" t="s">
        <v>12</v>
      </c>
      <c r="D29" s="9">
        <v>232011094</v>
      </c>
      <c r="E29" s="9">
        <v>55.46</v>
      </c>
      <c r="F29" s="10">
        <f>SUM(TRUNC(E29*0.6,2))</f>
        <v>33.27</v>
      </c>
      <c r="G29" s="9">
        <v>3</v>
      </c>
      <c r="H29" s="11">
        <f>SUM(F29+G29)</f>
        <v>36.27</v>
      </c>
      <c r="I29" s="11"/>
      <c r="J29" s="9"/>
    </row>
    <row r="30" s="1" customFormat="1" ht="20" customHeight="1" spans="1:10">
      <c r="A30" s="8">
        <v>28</v>
      </c>
      <c r="B30" s="8" t="s">
        <v>41</v>
      </c>
      <c r="C30" s="9" t="s">
        <v>12</v>
      </c>
      <c r="D30" s="9">
        <v>232011095</v>
      </c>
      <c r="E30" s="9">
        <v>74.18</v>
      </c>
      <c r="F30" s="10">
        <f>SUM(TRUNC(E30*0.6,2))</f>
        <v>44.5</v>
      </c>
      <c r="G30" s="9"/>
      <c r="H30" s="11">
        <f>SUM(F30+G30)</f>
        <v>44.5</v>
      </c>
      <c r="I30" s="11" t="s">
        <v>19</v>
      </c>
      <c r="J30" s="9"/>
    </row>
    <row r="31" s="1" customFormat="1" ht="20" customHeight="1" spans="1:10">
      <c r="A31" s="8">
        <v>29</v>
      </c>
      <c r="B31" s="8" t="s">
        <v>42</v>
      </c>
      <c r="C31" s="9" t="s">
        <v>12</v>
      </c>
      <c r="D31" s="9">
        <v>232011096</v>
      </c>
      <c r="E31" s="9">
        <v>54.72</v>
      </c>
      <c r="F31" s="10">
        <f>SUM(TRUNC(E31*0.6,2))</f>
        <v>32.83</v>
      </c>
      <c r="G31" s="9">
        <v>3</v>
      </c>
      <c r="H31" s="11">
        <f>SUM(F31+G31)</f>
        <v>35.83</v>
      </c>
      <c r="I31" s="11"/>
      <c r="J31" s="9"/>
    </row>
    <row r="32" s="1" customFormat="1" ht="20" customHeight="1" spans="1:10">
      <c r="A32" s="8">
        <v>30</v>
      </c>
      <c r="B32" s="8" t="s">
        <v>43</v>
      </c>
      <c r="C32" s="9" t="s">
        <v>12</v>
      </c>
      <c r="D32" s="9">
        <v>232011097</v>
      </c>
      <c r="E32" s="9">
        <v>45.16</v>
      </c>
      <c r="F32" s="10">
        <f>SUM(TRUNC(E32*0.6,2))</f>
        <v>27.09</v>
      </c>
      <c r="G32" s="9"/>
      <c r="H32" s="11">
        <f>SUM(F32+G32)</f>
        <v>27.09</v>
      </c>
      <c r="I32" s="11"/>
      <c r="J32" s="9"/>
    </row>
    <row r="33" s="1" customFormat="1" ht="20" customHeight="1" spans="1:10">
      <c r="A33" s="8">
        <v>31</v>
      </c>
      <c r="B33" s="8" t="s">
        <v>44</v>
      </c>
      <c r="C33" s="9" t="s">
        <v>12</v>
      </c>
      <c r="D33" s="9">
        <v>232011098</v>
      </c>
      <c r="E33" s="9">
        <v>70.32</v>
      </c>
      <c r="F33" s="10">
        <f>SUM(TRUNC(E33*0.6,2))</f>
        <v>42.19</v>
      </c>
      <c r="G33" s="9"/>
      <c r="H33" s="11">
        <f>SUM(F33+G33)</f>
        <v>42.19</v>
      </c>
      <c r="I33" s="11" t="s">
        <v>19</v>
      </c>
      <c r="J33" s="9"/>
    </row>
    <row r="34" s="1" customFormat="1" ht="20" customHeight="1" spans="1:10">
      <c r="A34" s="8">
        <v>32</v>
      </c>
      <c r="B34" s="8" t="s">
        <v>45</v>
      </c>
      <c r="C34" s="9" t="s">
        <v>12</v>
      </c>
      <c r="D34" s="9">
        <v>232011099</v>
      </c>
      <c r="E34" s="9">
        <v>65.7</v>
      </c>
      <c r="F34" s="10">
        <f>SUM(TRUNC(E34*0.6,2))</f>
        <v>39.42</v>
      </c>
      <c r="G34" s="9"/>
      <c r="H34" s="11">
        <f>SUM(F34+G34)</f>
        <v>39.42</v>
      </c>
      <c r="I34" s="11" t="s">
        <v>19</v>
      </c>
      <c r="J34" s="9"/>
    </row>
    <row r="35" s="1" customFormat="1" ht="20" customHeight="1" spans="1:10">
      <c r="A35" s="8">
        <v>33</v>
      </c>
      <c r="B35" s="8" t="s">
        <v>46</v>
      </c>
      <c r="C35" s="9" t="s">
        <v>12</v>
      </c>
      <c r="D35" s="9">
        <v>232011100</v>
      </c>
      <c r="E35" s="9">
        <v>62.86</v>
      </c>
      <c r="F35" s="10">
        <f>SUM(TRUNC(E35*0.6,2))</f>
        <v>37.71</v>
      </c>
      <c r="G35" s="9"/>
      <c r="H35" s="11">
        <f>SUM(F35+G35)</f>
        <v>37.71</v>
      </c>
      <c r="I35" s="11"/>
      <c r="J35" s="9"/>
    </row>
    <row r="36" s="1" customFormat="1" ht="20" customHeight="1" spans="1:10">
      <c r="A36" s="8">
        <v>34</v>
      </c>
      <c r="B36" s="8" t="s">
        <v>47</v>
      </c>
      <c r="C36" s="9" t="s">
        <v>12</v>
      </c>
      <c r="D36" s="9">
        <v>232011101</v>
      </c>
      <c r="E36" s="9">
        <v>83.66</v>
      </c>
      <c r="F36" s="10">
        <f>SUM(TRUNC(E36*0.6,2))</f>
        <v>50.19</v>
      </c>
      <c r="G36" s="9"/>
      <c r="H36" s="11">
        <f>SUM(F36+G36)</f>
        <v>50.19</v>
      </c>
      <c r="I36" s="11" t="s">
        <v>19</v>
      </c>
      <c r="J36" s="9"/>
    </row>
    <row r="37" s="1" customFormat="1" ht="20" customHeight="1" spans="1:10">
      <c r="A37" s="8">
        <v>35</v>
      </c>
      <c r="B37" s="8" t="s">
        <v>48</v>
      </c>
      <c r="C37" s="9" t="s">
        <v>12</v>
      </c>
      <c r="D37" s="9">
        <v>232011102</v>
      </c>
      <c r="E37" s="9">
        <v>0</v>
      </c>
      <c r="F37" s="10">
        <f>SUM(TRUNC(E37*0.6,2))</f>
        <v>0</v>
      </c>
      <c r="G37" s="9"/>
      <c r="H37" s="11">
        <f>SUM(F37+G37)</f>
        <v>0</v>
      </c>
      <c r="I37" s="11"/>
      <c r="J37" s="9" t="s">
        <v>13</v>
      </c>
    </row>
    <row r="38" s="1" customFormat="1" ht="20" customHeight="1" spans="1:10">
      <c r="A38" s="8">
        <v>36</v>
      </c>
      <c r="B38" s="8" t="s">
        <v>49</v>
      </c>
      <c r="C38" s="9" t="s">
        <v>12</v>
      </c>
      <c r="D38" s="9">
        <v>232011103</v>
      </c>
      <c r="E38" s="9">
        <v>0</v>
      </c>
      <c r="F38" s="10">
        <f>SUM(TRUNC(E38*0.6,2))</f>
        <v>0</v>
      </c>
      <c r="G38" s="9"/>
      <c r="H38" s="11">
        <f>SUM(F38+G38)</f>
        <v>0</v>
      </c>
      <c r="I38" s="11"/>
      <c r="J38" s="9" t="s">
        <v>13</v>
      </c>
    </row>
    <row r="39" s="1" customFormat="1" ht="20" customHeight="1" spans="1:10">
      <c r="A39" s="8">
        <v>37</v>
      </c>
      <c r="B39" s="8" t="s">
        <v>50</v>
      </c>
      <c r="C39" s="9" t="s">
        <v>12</v>
      </c>
      <c r="D39" s="9">
        <v>232011104</v>
      </c>
      <c r="E39" s="9">
        <v>42.86</v>
      </c>
      <c r="F39" s="10">
        <f>SUM(TRUNC(E39*0.6,2))</f>
        <v>25.71</v>
      </c>
      <c r="G39" s="9"/>
      <c r="H39" s="11">
        <f>SUM(F39+G39)</f>
        <v>25.71</v>
      </c>
      <c r="I39" s="11"/>
      <c r="J39" s="9"/>
    </row>
    <row r="40" s="1" customFormat="1" ht="20" customHeight="1" spans="1:10">
      <c r="A40" s="8">
        <v>38</v>
      </c>
      <c r="B40" s="8" t="s">
        <v>51</v>
      </c>
      <c r="C40" s="9" t="s">
        <v>12</v>
      </c>
      <c r="D40" s="9">
        <v>232011105</v>
      </c>
      <c r="E40" s="9">
        <v>46.88</v>
      </c>
      <c r="F40" s="10">
        <f>SUM(TRUNC(E40*0.6,2))</f>
        <v>28.12</v>
      </c>
      <c r="G40" s="9"/>
      <c r="H40" s="11">
        <f>SUM(F40+G40)</f>
        <v>28.12</v>
      </c>
      <c r="I40" s="11"/>
      <c r="J40" s="9"/>
    </row>
    <row r="41" s="1" customFormat="1" ht="20" customHeight="1" spans="1:10">
      <c r="A41" s="8">
        <v>39</v>
      </c>
      <c r="B41" s="8" t="s">
        <v>52</v>
      </c>
      <c r="C41" s="9" t="s">
        <v>12</v>
      </c>
      <c r="D41" s="9">
        <v>232011106</v>
      </c>
      <c r="E41" s="9">
        <v>57.1</v>
      </c>
      <c r="F41" s="10">
        <f>SUM(TRUNC(E41*0.6,2))</f>
        <v>34.26</v>
      </c>
      <c r="G41" s="9"/>
      <c r="H41" s="11">
        <f>SUM(F41+G41)</f>
        <v>34.26</v>
      </c>
      <c r="I41" s="11"/>
      <c r="J41" s="9"/>
    </row>
    <row r="42" s="1" customFormat="1" ht="20" customHeight="1" spans="1:10">
      <c r="A42" s="8">
        <v>40</v>
      </c>
      <c r="B42" s="8" t="s">
        <v>53</v>
      </c>
      <c r="C42" s="9" t="s">
        <v>12</v>
      </c>
      <c r="D42" s="9">
        <v>232011107</v>
      </c>
      <c r="E42" s="9">
        <v>57.34</v>
      </c>
      <c r="F42" s="10">
        <f>SUM(TRUNC(E42*0.6,2))</f>
        <v>34.4</v>
      </c>
      <c r="G42" s="9"/>
      <c r="H42" s="11">
        <f>SUM(F42+G42)</f>
        <v>34.4</v>
      </c>
      <c r="I42" s="11"/>
      <c r="J42" s="9"/>
    </row>
    <row r="43" s="1" customFormat="1" ht="20" customHeight="1" spans="1:10">
      <c r="A43" s="8">
        <v>41</v>
      </c>
      <c r="B43" s="8" t="s">
        <v>54</v>
      </c>
      <c r="C43" s="9" t="s">
        <v>12</v>
      </c>
      <c r="D43" s="9">
        <v>232011108</v>
      </c>
      <c r="E43" s="9">
        <v>61.22</v>
      </c>
      <c r="F43" s="10">
        <f>SUM(TRUNC(E43*0.6,2))</f>
        <v>36.73</v>
      </c>
      <c r="G43" s="9"/>
      <c r="H43" s="11">
        <f>SUM(F43+G43)</f>
        <v>36.73</v>
      </c>
      <c r="I43" s="11"/>
      <c r="J43" s="9"/>
    </row>
    <row r="44" s="1" customFormat="1" ht="20" customHeight="1" spans="1:10">
      <c r="A44" s="8">
        <v>42</v>
      </c>
      <c r="B44" s="8" t="s">
        <v>55</v>
      </c>
      <c r="C44" s="9" t="s">
        <v>12</v>
      </c>
      <c r="D44" s="9">
        <v>232011109</v>
      </c>
      <c r="E44" s="9">
        <v>68.38</v>
      </c>
      <c r="F44" s="10">
        <f>SUM(TRUNC(E44*0.6,2))</f>
        <v>41.02</v>
      </c>
      <c r="G44" s="9">
        <v>3</v>
      </c>
      <c r="H44" s="11">
        <f>SUM(F44+G44)</f>
        <v>44.02</v>
      </c>
      <c r="I44" s="11" t="s">
        <v>19</v>
      </c>
      <c r="J44" s="9"/>
    </row>
    <row r="45" s="1" customFormat="1" ht="20" customHeight="1" spans="1:10">
      <c r="A45" s="8">
        <v>43</v>
      </c>
      <c r="B45" s="8" t="s">
        <v>56</v>
      </c>
      <c r="C45" s="9" t="s">
        <v>12</v>
      </c>
      <c r="D45" s="9">
        <v>232011110</v>
      </c>
      <c r="E45" s="9">
        <v>53.84</v>
      </c>
      <c r="F45" s="10">
        <f>SUM(TRUNC(E45*0.6,2))</f>
        <v>32.3</v>
      </c>
      <c r="G45" s="9"/>
      <c r="H45" s="11">
        <f>SUM(F45+G45)</f>
        <v>32.3</v>
      </c>
      <c r="I45" s="11"/>
      <c r="J45" s="9"/>
    </row>
    <row r="46" s="1" customFormat="1" ht="20" customHeight="1" spans="1:10">
      <c r="A46" s="8">
        <v>44</v>
      </c>
      <c r="B46" s="8" t="s">
        <v>57</v>
      </c>
      <c r="C46" s="9" t="s">
        <v>12</v>
      </c>
      <c r="D46" s="9">
        <v>232011111</v>
      </c>
      <c r="E46" s="9">
        <v>43.94</v>
      </c>
      <c r="F46" s="10">
        <f>SUM(TRUNC(E46*0.6,2))</f>
        <v>26.36</v>
      </c>
      <c r="G46" s="9">
        <v>3</v>
      </c>
      <c r="H46" s="11">
        <f>SUM(F46+G46)</f>
        <v>29.36</v>
      </c>
      <c r="I46" s="11"/>
      <c r="J46" s="9"/>
    </row>
    <row r="47" s="1" customFormat="1" ht="20" customHeight="1" spans="1:10">
      <c r="A47" s="8">
        <v>45</v>
      </c>
      <c r="B47" s="8" t="s">
        <v>58</v>
      </c>
      <c r="C47" s="9" t="s">
        <v>12</v>
      </c>
      <c r="D47" s="9">
        <v>232011112</v>
      </c>
      <c r="E47" s="9">
        <v>70.84</v>
      </c>
      <c r="F47" s="10">
        <f>SUM(TRUNC(E47*0.6,2))</f>
        <v>42.5</v>
      </c>
      <c r="G47" s="9"/>
      <c r="H47" s="11">
        <f>SUM(F47+G47)</f>
        <v>42.5</v>
      </c>
      <c r="I47" s="11" t="s">
        <v>19</v>
      </c>
      <c r="J47" s="9"/>
    </row>
    <row r="48" s="1" customFormat="1" ht="20" customHeight="1" spans="1:10">
      <c r="A48" s="8">
        <v>46</v>
      </c>
      <c r="B48" s="8" t="s">
        <v>59</v>
      </c>
      <c r="C48" s="9" t="s">
        <v>12</v>
      </c>
      <c r="D48" s="9">
        <v>232011113</v>
      </c>
      <c r="E48" s="9">
        <v>40.6</v>
      </c>
      <c r="F48" s="10">
        <f>SUM(TRUNC(E48*0.6,2))</f>
        <v>24.36</v>
      </c>
      <c r="G48" s="9"/>
      <c r="H48" s="11">
        <f>SUM(F48+G48)</f>
        <v>24.36</v>
      </c>
      <c r="I48" s="11"/>
      <c r="J48" s="9"/>
    </row>
    <row r="49" s="1" customFormat="1" ht="20" customHeight="1" spans="1:10">
      <c r="A49" s="8">
        <v>47</v>
      </c>
      <c r="B49" s="8" t="s">
        <v>60</v>
      </c>
      <c r="C49" s="9" t="s">
        <v>12</v>
      </c>
      <c r="D49" s="9">
        <v>232011114</v>
      </c>
      <c r="E49" s="9">
        <v>46.04</v>
      </c>
      <c r="F49" s="10">
        <f>SUM(TRUNC(E49*0.6,2))</f>
        <v>27.62</v>
      </c>
      <c r="G49" s="9"/>
      <c r="H49" s="11">
        <f>SUM(F49+G49)</f>
        <v>27.62</v>
      </c>
      <c r="I49" s="11"/>
      <c r="J49" s="9"/>
    </row>
    <row r="50" s="1" customFormat="1" ht="20" customHeight="1" spans="1:10">
      <c r="A50" s="8">
        <v>48</v>
      </c>
      <c r="B50" s="8" t="s">
        <v>61</v>
      </c>
      <c r="C50" s="9" t="s">
        <v>12</v>
      </c>
      <c r="D50" s="9">
        <v>232011115</v>
      </c>
      <c r="E50" s="9">
        <v>51.4</v>
      </c>
      <c r="F50" s="10">
        <f>SUM(TRUNC(E50*0.6,2))</f>
        <v>30.84</v>
      </c>
      <c r="G50" s="9"/>
      <c r="H50" s="11">
        <f>SUM(F50+G50)</f>
        <v>30.84</v>
      </c>
      <c r="I50" s="11"/>
      <c r="J50" s="9"/>
    </row>
    <row r="51" s="1" customFormat="1" ht="20" customHeight="1" spans="1:10">
      <c r="A51" s="8">
        <v>49</v>
      </c>
      <c r="B51" s="8" t="s">
        <v>62</v>
      </c>
      <c r="C51" s="9" t="s">
        <v>12</v>
      </c>
      <c r="D51" s="9">
        <v>232011116</v>
      </c>
      <c r="E51" s="9">
        <v>38.32</v>
      </c>
      <c r="F51" s="10">
        <f>SUM(TRUNC(E51*0.6,2))</f>
        <v>22.99</v>
      </c>
      <c r="G51" s="9"/>
      <c r="H51" s="11">
        <f>SUM(F51+G51)</f>
        <v>22.99</v>
      </c>
      <c r="I51" s="11"/>
      <c r="J51" s="9"/>
    </row>
    <row r="52" s="1" customFormat="1" ht="20" customHeight="1" spans="1:10">
      <c r="A52" s="8">
        <v>50</v>
      </c>
      <c r="B52" s="8" t="s">
        <v>63</v>
      </c>
      <c r="C52" s="9" t="s">
        <v>12</v>
      </c>
      <c r="D52" s="9">
        <v>232011117</v>
      </c>
      <c r="E52" s="9">
        <v>52.46</v>
      </c>
      <c r="F52" s="10">
        <f>SUM(TRUNC(E52*0.6,2))</f>
        <v>31.47</v>
      </c>
      <c r="G52" s="9"/>
      <c r="H52" s="11">
        <f>SUM(F52+G52)</f>
        <v>31.47</v>
      </c>
      <c r="I52" s="11"/>
      <c r="J52" s="9"/>
    </row>
    <row r="53" s="1" customFormat="1" ht="20" customHeight="1" spans="1:10">
      <c r="A53" s="8">
        <v>51</v>
      </c>
      <c r="B53" s="8" t="s">
        <v>64</v>
      </c>
      <c r="C53" s="9" t="s">
        <v>12</v>
      </c>
      <c r="D53" s="9">
        <v>232011118</v>
      </c>
      <c r="E53" s="9">
        <v>48.98</v>
      </c>
      <c r="F53" s="10">
        <f>SUM(TRUNC(E53*0.6,2))</f>
        <v>29.38</v>
      </c>
      <c r="G53" s="9"/>
      <c r="H53" s="11">
        <f>SUM(F53+G53)</f>
        <v>29.38</v>
      </c>
      <c r="I53" s="11"/>
      <c r="J53" s="9"/>
    </row>
    <row r="54" s="1" customFormat="1" ht="20" customHeight="1" spans="1:10">
      <c r="A54" s="8">
        <v>52</v>
      </c>
      <c r="B54" s="8" t="s">
        <v>65</v>
      </c>
      <c r="C54" s="9" t="s">
        <v>12</v>
      </c>
      <c r="D54" s="9">
        <v>232011119</v>
      </c>
      <c r="E54" s="9">
        <v>47.78</v>
      </c>
      <c r="F54" s="10">
        <f>SUM(TRUNC(E54*0.6,2))</f>
        <v>28.66</v>
      </c>
      <c r="G54" s="9"/>
      <c r="H54" s="11">
        <f>SUM(F54+G54)</f>
        <v>28.66</v>
      </c>
      <c r="I54" s="11"/>
      <c r="J54" s="9"/>
    </row>
    <row r="55" s="1" customFormat="1" ht="20" customHeight="1" spans="1:10">
      <c r="A55" s="8">
        <v>53</v>
      </c>
      <c r="B55" s="8" t="s">
        <v>66</v>
      </c>
      <c r="C55" s="9" t="s">
        <v>12</v>
      </c>
      <c r="D55" s="9">
        <v>232011120</v>
      </c>
      <c r="E55" s="9">
        <v>53.36</v>
      </c>
      <c r="F55" s="10">
        <f>SUM(TRUNC(E55*0.6,2))</f>
        <v>32.01</v>
      </c>
      <c r="G55" s="9"/>
      <c r="H55" s="11">
        <f>SUM(F55+G55)</f>
        <v>32.01</v>
      </c>
      <c r="I55" s="11"/>
      <c r="J55" s="9"/>
    </row>
    <row r="56" s="1" customFormat="1" ht="20" customHeight="1" spans="1:10">
      <c r="A56" s="8">
        <v>54</v>
      </c>
      <c r="B56" s="8" t="s">
        <v>67</v>
      </c>
      <c r="C56" s="9" t="s">
        <v>12</v>
      </c>
      <c r="D56" s="9">
        <v>232011121</v>
      </c>
      <c r="E56" s="9">
        <v>40.78</v>
      </c>
      <c r="F56" s="10">
        <f>SUM(TRUNC(E56*0.6,2))</f>
        <v>24.46</v>
      </c>
      <c r="G56" s="9"/>
      <c r="H56" s="11">
        <f>SUM(F56+G56)</f>
        <v>24.46</v>
      </c>
      <c r="I56" s="11"/>
      <c r="J56" s="9"/>
    </row>
    <row r="57" s="1" customFormat="1" ht="20" customHeight="1" spans="1:10">
      <c r="A57" s="8">
        <v>55</v>
      </c>
      <c r="B57" s="8" t="s">
        <v>68</v>
      </c>
      <c r="C57" s="9" t="s">
        <v>12</v>
      </c>
      <c r="D57" s="9">
        <v>232011122</v>
      </c>
      <c r="E57" s="9">
        <v>67.88</v>
      </c>
      <c r="F57" s="10">
        <f>SUM(TRUNC(E57*0.6,2))</f>
        <v>40.72</v>
      </c>
      <c r="G57" s="9"/>
      <c r="H57" s="11">
        <f>SUM(F57+G57)</f>
        <v>40.72</v>
      </c>
      <c r="I57" s="11" t="s">
        <v>19</v>
      </c>
      <c r="J57" s="9"/>
    </row>
    <row r="58" s="1" customFormat="1" ht="20" customHeight="1" spans="1:10">
      <c r="A58" s="8">
        <v>56</v>
      </c>
      <c r="B58" s="8" t="s">
        <v>69</v>
      </c>
      <c r="C58" s="9" t="s">
        <v>12</v>
      </c>
      <c r="D58" s="9">
        <v>232011123</v>
      </c>
      <c r="E58" s="9">
        <v>37.3</v>
      </c>
      <c r="F58" s="10">
        <f>SUM(TRUNC(E58*0.6,2))</f>
        <v>22.38</v>
      </c>
      <c r="G58" s="9"/>
      <c r="H58" s="11">
        <f>SUM(F58+G58)</f>
        <v>22.38</v>
      </c>
      <c r="I58" s="11"/>
      <c r="J58" s="9"/>
    </row>
    <row r="59" s="1" customFormat="1" ht="20" customHeight="1" spans="1:10">
      <c r="A59" s="8">
        <v>57</v>
      </c>
      <c r="B59" s="8" t="s">
        <v>70</v>
      </c>
      <c r="C59" s="9" t="s">
        <v>12</v>
      </c>
      <c r="D59" s="9">
        <v>232011124</v>
      </c>
      <c r="E59" s="9">
        <v>0</v>
      </c>
      <c r="F59" s="10">
        <f>SUM(TRUNC(E59*0.6,2))</f>
        <v>0</v>
      </c>
      <c r="G59" s="9"/>
      <c r="H59" s="11">
        <f>SUM(F59+G59)</f>
        <v>0</v>
      </c>
      <c r="I59" s="11"/>
      <c r="J59" s="9" t="s">
        <v>13</v>
      </c>
    </row>
    <row r="60" s="1" customFormat="1" ht="20" customHeight="1" spans="1:10">
      <c r="A60" s="8">
        <v>58</v>
      </c>
      <c r="B60" s="8" t="s">
        <v>71</v>
      </c>
      <c r="C60" s="9" t="s">
        <v>12</v>
      </c>
      <c r="D60" s="9">
        <v>232011125</v>
      </c>
      <c r="E60" s="9">
        <v>52.24</v>
      </c>
      <c r="F60" s="10">
        <f>SUM(TRUNC(E60*0.6,2))</f>
        <v>31.34</v>
      </c>
      <c r="G60" s="9"/>
      <c r="H60" s="11">
        <f>SUM(F60+G60)</f>
        <v>31.34</v>
      </c>
      <c r="I60" s="11"/>
      <c r="J60" s="9"/>
    </row>
    <row r="61" s="1" customFormat="1" ht="20" customHeight="1" spans="1:10">
      <c r="A61" s="8">
        <v>59</v>
      </c>
      <c r="B61" s="8" t="s">
        <v>72</v>
      </c>
      <c r="C61" s="9" t="s">
        <v>12</v>
      </c>
      <c r="D61" s="9">
        <v>232011126</v>
      </c>
      <c r="E61" s="9">
        <v>46.54</v>
      </c>
      <c r="F61" s="10">
        <f>SUM(TRUNC(E61*0.6,2))</f>
        <v>27.92</v>
      </c>
      <c r="G61" s="9"/>
      <c r="H61" s="11">
        <f>SUM(F61+G61)</f>
        <v>27.92</v>
      </c>
      <c r="I61" s="11"/>
      <c r="J61" s="9"/>
    </row>
    <row r="62" s="1" customFormat="1" ht="20" customHeight="1" spans="1:10">
      <c r="A62" s="8">
        <v>60</v>
      </c>
      <c r="B62" s="8" t="s">
        <v>73</v>
      </c>
      <c r="C62" s="9" t="s">
        <v>12</v>
      </c>
      <c r="D62" s="9">
        <v>232011127</v>
      </c>
      <c r="E62" s="9">
        <v>41.84</v>
      </c>
      <c r="F62" s="10">
        <f>SUM(TRUNC(E62*0.6,2))</f>
        <v>25.1</v>
      </c>
      <c r="G62" s="9"/>
      <c r="H62" s="11">
        <f>SUM(F62+G62)</f>
        <v>25.1</v>
      </c>
      <c r="I62" s="11"/>
      <c r="J62" s="9"/>
    </row>
    <row r="63" s="1" customFormat="1" ht="20" customHeight="1" spans="1:10">
      <c r="A63" s="8">
        <v>61</v>
      </c>
      <c r="B63" s="8" t="s">
        <v>74</v>
      </c>
      <c r="C63" s="9" t="s">
        <v>12</v>
      </c>
      <c r="D63" s="9">
        <v>232011128</v>
      </c>
      <c r="E63" s="9">
        <v>50.06</v>
      </c>
      <c r="F63" s="10">
        <f>SUM(TRUNC(E63*0.6,2))</f>
        <v>30.03</v>
      </c>
      <c r="G63" s="9"/>
      <c r="H63" s="11">
        <f>SUM(F63+G63)</f>
        <v>30.03</v>
      </c>
      <c r="I63" s="11"/>
      <c r="J63" s="9"/>
    </row>
    <row r="64" s="1" customFormat="1" ht="20" customHeight="1" spans="1:10">
      <c r="A64" s="8">
        <v>62</v>
      </c>
      <c r="B64" s="8" t="s">
        <v>75</v>
      </c>
      <c r="C64" s="9" t="s">
        <v>12</v>
      </c>
      <c r="D64" s="9">
        <v>232011129</v>
      </c>
      <c r="E64" s="9">
        <v>50.62</v>
      </c>
      <c r="F64" s="10">
        <f>SUM(TRUNC(E64*0.6,2))</f>
        <v>30.37</v>
      </c>
      <c r="G64" s="9"/>
      <c r="H64" s="11">
        <f>SUM(F64+G64)</f>
        <v>30.37</v>
      </c>
      <c r="I64" s="11"/>
      <c r="J64" s="9"/>
    </row>
    <row r="65" s="1" customFormat="1" ht="20" customHeight="1" spans="1:10">
      <c r="A65" s="8">
        <v>63</v>
      </c>
      <c r="B65" s="8" t="s">
        <v>76</v>
      </c>
      <c r="C65" s="9" t="s">
        <v>12</v>
      </c>
      <c r="D65" s="9">
        <v>232011130</v>
      </c>
      <c r="E65" s="9">
        <v>60.44</v>
      </c>
      <c r="F65" s="10">
        <f>SUM(TRUNC(E65*0.6,2))</f>
        <v>36.26</v>
      </c>
      <c r="G65" s="9"/>
      <c r="H65" s="11">
        <f>SUM(F65+G65)</f>
        <v>36.26</v>
      </c>
      <c r="I65" s="11"/>
      <c r="J65" s="9"/>
    </row>
    <row r="66" s="1" customFormat="1" ht="20" customHeight="1" spans="1:10">
      <c r="A66" s="8">
        <v>64</v>
      </c>
      <c r="B66" s="8" t="s">
        <v>77</v>
      </c>
      <c r="C66" s="9" t="s">
        <v>12</v>
      </c>
      <c r="D66" s="9">
        <v>232011131</v>
      </c>
      <c r="E66" s="9">
        <v>68.3</v>
      </c>
      <c r="F66" s="10">
        <f>SUM(TRUNC(E66*0.6,2))</f>
        <v>40.98</v>
      </c>
      <c r="G66" s="9"/>
      <c r="H66" s="11">
        <f>SUM(F66+G66)</f>
        <v>40.98</v>
      </c>
      <c r="I66" s="11" t="s">
        <v>19</v>
      </c>
      <c r="J66" s="9"/>
    </row>
    <row r="67" s="1" customFormat="1" ht="20" customHeight="1" spans="1:10">
      <c r="A67" s="8">
        <v>65</v>
      </c>
      <c r="B67" s="8" t="s">
        <v>78</v>
      </c>
      <c r="C67" s="9" t="s">
        <v>12</v>
      </c>
      <c r="D67" s="9">
        <v>232011132</v>
      </c>
      <c r="E67" s="9">
        <v>76.24</v>
      </c>
      <c r="F67" s="10">
        <f>SUM(TRUNC(E67*0.6,2))</f>
        <v>45.74</v>
      </c>
      <c r="G67" s="9"/>
      <c r="H67" s="11">
        <f>SUM(F67+G67)</f>
        <v>45.74</v>
      </c>
      <c r="I67" s="11" t="s">
        <v>19</v>
      </c>
      <c r="J67" s="9"/>
    </row>
    <row r="68" s="1" customFormat="1" ht="20" customHeight="1" spans="1:10">
      <c r="A68" s="8">
        <v>66</v>
      </c>
      <c r="B68" s="8" t="s">
        <v>79</v>
      </c>
      <c r="C68" s="9" t="s">
        <v>12</v>
      </c>
      <c r="D68" s="9">
        <v>232011133</v>
      </c>
      <c r="E68" s="9">
        <v>43.78</v>
      </c>
      <c r="F68" s="10">
        <f>SUM(TRUNC(E68*0.6,2))</f>
        <v>26.26</v>
      </c>
      <c r="G68" s="9"/>
      <c r="H68" s="11">
        <f>SUM(F68+G68)</f>
        <v>26.26</v>
      </c>
      <c r="I68" s="11"/>
      <c r="J68" s="9"/>
    </row>
    <row r="69" s="1" customFormat="1" ht="20" customHeight="1" spans="1:10">
      <c r="A69" s="8">
        <v>67</v>
      </c>
      <c r="B69" s="8" t="s">
        <v>80</v>
      </c>
      <c r="C69" s="9" t="s">
        <v>12</v>
      </c>
      <c r="D69" s="9">
        <v>232011134</v>
      </c>
      <c r="E69" s="9">
        <v>43.74</v>
      </c>
      <c r="F69" s="10">
        <f>SUM(TRUNC(E69*0.6,2))</f>
        <v>26.24</v>
      </c>
      <c r="G69" s="9"/>
      <c r="H69" s="11">
        <f>SUM(F69+G69)</f>
        <v>26.24</v>
      </c>
      <c r="I69" s="11"/>
      <c r="J69" s="9"/>
    </row>
    <row r="70" s="1" customFormat="1" ht="20" customHeight="1" spans="1:10">
      <c r="A70" s="8">
        <v>68</v>
      </c>
      <c r="B70" s="8" t="s">
        <v>81</v>
      </c>
      <c r="C70" s="9" t="s">
        <v>12</v>
      </c>
      <c r="D70" s="9">
        <v>232011135</v>
      </c>
      <c r="E70" s="9">
        <v>48.3</v>
      </c>
      <c r="F70" s="10">
        <f>SUM(TRUNC(E70*0.6,2))</f>
        <v>28.98</v>
      </c>
      <c r="G70" s="9"/>
      <c r="H70" s="11">
        <f>SUM(F70+G70)</f>
        <v>28.98</v>
      </c>
      <c r="I70" s="11"/>
      <c r="J70" s="9"/>
    </row>
    <row r="71" s="1" customFormat="1" ht="20" customHeight="1" spans="1:10">
      <c r="A71" s="8">
        <v>69</v>
      </c>
      <c r="B71" s="8" t="s">
        <v>82</v>
      </c>
      <c r="C71" s="9" t="s">
        <v>12</v>
      </c>
      <c r="D71" s="9">
        <v>232011136</v>
      </c>
      <c r="E71" s="9">
        <v>0</v>
      </c>
      <c r="F71" s="10">
        <f>SUM(TRUNC(E71*0.6,2))</f>
        <v>0</v>
      </c>
      <c r="G71" s="9"/>
      <c r="H71" s="11">
        <f>SUM(F71+G71)</f>
        <v>0</v>
      </c>
      <c r="I71" s="11"/>
      <c r="J71" s="9" t="s">
        <v>13</v>
      </c>
    </row>
    <row r="72" s="1" customFormat="1" ht="20" customHeight="1" spans="1:10">
      <c r="A72" s="8">
        <v>70</v>
      </c>
      <c r="B72" s="8" t="s">
        <v>83</v>
      </c>
      <c r="C72" s="9" t="s">
        <v>12</v>
      </c>
      <c r="D72" s="9">
        <v>232011137</v>
      </c>
      <c r="E72" s="9">
        <v>74.38</v>
      </c>
      <c r="F72" s="10">
        <f>SUM(TRUNC(E72*0.6,2))</f>
        <v>44.62</v>
      </c>
      <c r="G72" s="9"/>
      <c r="H72" s="11">
        <f>SUM(F72+G72)</f>
        <v>44.62</v>
      </c>
      <c r="I72" s="11" t="s">
        <v>19</v>
      </c>
      <c r="J72" s="9"/>
    </row>
    <row r="73" s="1" customFormat="1" ht="20" customHeight="1" spans="1:10">
      <c r="A73" s="8">
        <v>71</v>
      </c>
      <c r="B73" s="8" t="s">
        <v>84</v>
      </c>
      <c r="C73" s="9" t="s">
        <v>12</v>
      </c>
      <c r="D73" s="9">
        <v>232011138</v>
      </c>
      <c r="E73" s="9">
        <v>72.68</v>
      </c>
      <c r="F73" s="10">
        <f>SUM(TRUNC(E73*0.6,2))</f>
        <v>43.6</v>
      </c>
      <c r="G73" s="9"/>
      <c r="H73" s="11">
        <f>SUM(F73+G73)</f>
        <v>43.6</v>
      </c>
      <c r="I73" s="11" t="s">
        <v>19</v>
      </c>
      <c r="J73" s="9"/>
    </row>
    <row r="74" s="1" customFormat="1" ht="20" customHeight="1" spans="1:10">
      <c r="A74" s="8">
        <v>72</v>
      </c>
      <c r="B74" s="8" t="s">
        <v>85</v>
      </c>
      <c r="C74" s="9" t="s">
        <v>12</v>
      </c>
      <c r="D74" s="9">
        <v>232011139</v>
      </c>
      <c r="E74" s="9">
        <v>34.34</v>
      </c>
      <c r="F74" s="10">
        <f>SUM(TRUNC(E74*0.6,2))</f>
        <v>20.6</v>
      </c>
      <c r="G74" s="9"/>
      <c r="H74" s="11">
        <f>SUM(F74+G74)</f>
        <v>20.6</v>
      </c>
      <c r="I74" s="11"/>
      <c r="J74" s="9"/>
    </row>
    <row r="75" s="1" customFormat="1" ht="20" customHeight="1" spans="1:10">
      <c r="A75" s="8">
        <v>73</v>
      </c>
      <c r="B75" s="8" t="s">
        <v>86</v>
      </c>
      <c r="C75" s="9" t="s">
        <v>12</v>
      </c>
      <c r="D75" s="9">
        <v>232011140</v>
      </c>
      <c r="E75" s="9">
        <v>36.1</v>
      </c>
      <c r="F75" s="10">
        <f>SUM(TRUNC(E75*0.6,2))</f>
        <v>21.66</v>
      </c>
      <c r="G75" s="9"/>
      <c r="H75" s="11">
        <f>SUM(F75+G75)</f>
        <v>21.66</v>
      </c>
      <c r="I75" s="11"/>
      <c r="J75" s="9"/>
    </row>
    <row r="76" s="1" customFormat="1" ht="20" customHeight="1" spans="1:10">
      <c r="A76" s="8">
        <v>74</v>
      </c>
      <c r="B76" s="8" t="s">
        <v>87</v>
      </c>
      <c r="C76" s="9" t="s">
        <v>12</v>
      </c>
      <c r="D76" s="9">
        <v>232011141</v>
      </c>
      <c r="E76" s="9">
        <v>48.12</v>
      </c>
      <c r="F76" s="10">
        <f>SUM(TRUNC(E76*0.6,2))</f>
        <v>28.87</v>
      </c>
      <c r="G76" s="9">
        <v>3</v>
      </c>
      <c r="H76" s="11">
        <f>SUM(F76+G76)</f>
        <v>31.87</v>
      </c>
      <c r="I76" s="11"/>
      <c r="J76" s="9"/>
    </row>
    <row r="77" s="1" customFormat="1" ht="20" customHeight="1" spans="1:10">
      <c r="A77" s="8">
        <v>75</v>
      </c>
      <c r="B77" s="8" t="s">
        <v>88</v>
      </c>
      <c r="C77" s="9" t="s">
        <v>12</v>
      </c>
      <c r="D77" s="9">
        <v>232011142</v>
      </c>
      <c r="E77" s="9">
        <v>49.36</v>
      </c>
      <c r="F77" s="10">
        <f>SUM(TRUNC(E77*0.6,2))</f>
        <v>29.61</v>
      </c>
      <c r="G77" s="9"/>
      <c r="H77" s="11">
        <f>SUM(F77+G77)</f>
        <v>29.61</v>
      </c>
      <c r="I77" s="11"/>
      <c r="J77" s="9"/>
    </row>
    <row r="78" s="1" customFormat="1" ht="20" customHeight="1" spans="1:10">
      <c r="A78" s="8">
        <v>76</v>
      </c>
      <c r="B78" s="8" t="s">
        <v>89</v>
      </c>
      <c r="C78" s="9" t="s">
        <v>12</v>
      </c>
      <c r="D78" s="9">
        <v>232011143</v>
      </c>
      <c r="E78" s="9">
        <v>53.22</v>
      </c>
      <c r="F78" s="10">
        <f>SUM(TRUNC(E78*0.6,2))</f>
        <v>31.93</v>
      </c>
      <c r="G78" s="9"/>
      <c r="H78" s="11">
        <f>SUM(F78+G78)</f>
        <v>31.93</v>
      </c>
      <c r="I78" s="11"/>
      <c r="J78" s="9"/>
    </row>
    <row r="79" s="1" customFormat="1" ht="20" customHeight="1" spans="1:10">
      <c r="A79" s="8">
        <v>77</v>
      </c>
      <c r="B79" s="8" t="s">
        <v>90</v>
      </c>
      <c r="C79" s="9" t="s">
        <v>12</v>
      </c>
      <c r="D79" s="9">
        <v>232011144</v>
      </c>
      <c r="E79" s="9">
        <v>51.92</v>
      </c>
      <c r="F79" s="10">
        <f>SUM(TRUNC(E79*0.6,2))</f>
        <v>31.15</v>
      </c>
      <c r="G79" s="9"/>
      <c r="H79" s="11">
        <f>SUM(F79+G79)</f>
        <v>31.15</v>
      </c>
      <c r="I79" s="11"/>
      <c r="J79" s="9"/>
    </row>
    <row r="80" s="1" customFormat="1" ht="20" customHeight="1" spans="1:10">
      <c r="A80" s="8">
        <v>78</v>
      </c>
      <c r="B80" s="8" t="s">
        <v>91</v>
      </c>
      <c r="C80" s="9" t="s">
        <v>12</v>
      </c>
      <c r="D80" s="9">
        <v>232011145</v>
      </c>
      <c r="E80" s="9">
        <v>49.58</v>
      </c>
      <c r="F80" s="10">
        <f>SUM(TRUNC(E80*0.6,2))</f>
        <v>29.74</v>
      </c>
      <c r="G80" s="9"/>
      <c r="H80" s="11">
        <f>SUM(F80+G80)</f>
        <v>29.74</v>
      </c>
      <c r="I80" s="11"/>
      <c r="J80" s="9"/>
    </row>
    <row r="81" s="1" customFormat="1" ht="20" customHeight="1" spans="1:10">
      <c r="A81" s="8">
        <v>79</v>
      </c>
      <c r="B81" s="8" t="s">
        <v>92</v>
      </c>
      <c r="C81" s="9" t="s">
        <v>12</v>
      </c>
      <c r="D81" s="9">
        <v>232011146</v>
      </c>
      <c r="E81" s="9">
        <v>57.2</v>
      </c>
      <c r="F81" s="10">
        <f>SUM(TRUNC(E81*0.6,2))</f>
        <v>34.32</v>
      </c>
      <c r="G81" s="9"/>
      <c r="H81" s="11">
        <f>SUM(F81+G81)</f>
        <v>34.32</v>
      </c>
      <c r="I81" s="11"/>
      <c r="J81" s="9"/>
    </row>
    <row r="82" s="1" customFormat="1" ht="20" customHeight="1" spans="1:10">
      <c r="A82" s="8">
        <v>80</v>
      </c>
      <c r="B82" s="8" t="s">
        <v>93</v>
      </c>
      <c r="C82" s="9" t="s">
        <v>12</v>
      </c>
      <c r="D82" s="9">
        <v>232011147</v>
      </c>
      <c r="E82" s="9">
        <v>41.16</v>
      </c>
      <c r="F82" s="10">
        <f>SUM(TRUNC(E82*0.6,2))</f>
        <v>24.69</v>
      </c>
      <c r="G82" s="9">
        <v>3</v>
      </c>
      <c r="H82" s="11">
        <f>SUM(F82+G82)</f>
        <v>27.69</v>
      </c>
      <c r="I82" s="11"/>
      <c r="J82" s="9"/>
    </row>
    <row r="83" s="1" customFormat="1" ht="20" customHeight="1" spans="1:10">
      <c r="A83" s="8">
        <v>81</v>
      </c>
      <c r="B83" s="8" t="s">
        <v>94</v>
      </c>
      <c r="C83" s="9" t="s">
        <v>12</v>
      </c>
      <c r="D83" s="9">
        <v>232011148</v>
      </c>
      <c r="E83" s="9">
        <v>39.82</v>
      </c>
      <c r="F83" s="10">
        <f>SUM(TRUNC(E83*0.6,2))</f>
        <v>23.89</v>
      </c>
      <c r="G83" s="9"/>
      <c r="H83" s="11">
        <f>SUM(F83+G83)</f>
        <v>23.89</v>
      </c>
      <c r="I83" s="11"/>
      <c r="J83" s="9"/>
    </row>
    <row r="84" s="1" customFormat="1" ht="20" customHeight="1" spans="1:10">
      <c r="A84" s="8">
        <v>82</v>
      </c>
      <c r="B84" s="8" t="s">
        <v>95</v>
      </c>
      <c r="C84" s="9" t="s">
        <v>12</v>
      </c>
      <c r="D84" s="9">
        <v>232011149</v>
      </c>
      <c r="E84" s="9">
        <v>58.4</v>
      </c>
      <c r="F84" s="10">
        <f>SUM(TRUNC(E84*0.6,2))</f>
        <v>35.04</v>
      </c>
      <c r="G84" s="9"/>
      <c r="H84" s="11">
        <f>SUM(F84+G84)</f>
        <v>35.04</v>
      </c>
      <c r="I84" s="11"/>
      <c r="J84" s="9"/>
    </row>
    <row r="85" s="1" customFormat="1" ht="20" customHeight="1" spans="1:10">
      <c r="A85" s="8">
        <v>83</v>
      </c>
      <c r="B85" s="8" t="s">
        <v>96</v>
      </c>
      <c r="C85" s="9" t="s">
        <v>12</v>
      </c>
      <c r="D85" s="9">
        <v>232011150</v>
      </c>
      <c r="E85" s="9">
        <v>53.68</v>
      </c>
      <c r="F85" s="10">
        <f>SUM(TRUNC(E85*0.6,2))</f>
        <v>32.2</v>
      </c>
      <c r="G85" s="9"/>
      <c r="H85" s="11">
        <f>SUM(F85+G85)</f>
        <v>32.2</v>
      </c>
      <c r="I85" s="11"/>
      <c r="J85" s="9"/>
    </row>
    <row r="86" s="1" customFormat="1" ht="20" customHeight="1" spans="1:10">
      <c r="A86" s="8">
        <v>84</v>
      </c>
      <c r="B86" s="8" t="s">
        <v>97</v>
      </c>
      <c r="C86" s="9" t="s">
        <v>12</v>
      </c>
      <c r="D86" s="9">
        <v>232011151</v>
      </c>
      <c r="E86" s="9">
        <v>61.04</v>
      </c>
      <c r="F86" s="10">
        <f>SUM(TRUNC(E86*0.6,2))</f>
        <v>36.62</v>
      </c>
      <c r="G86" s="9"/>
      <c r="H86" s="11">
        <f>SUM(F86+G86)</f>
        <v>36.62</v>
      </c>
      <c r="I86" s="11"/>
      <c r="J86" s="9"/>
    </row>
    <row r="87" s="1" customFormat="1" ht="20" customHeight="1" spans="1:10">
      <c r="A87" s="8">
        <v>85</v>
      </c>
      <c r="B87" s="8" t="s">
        <v>98</v>
      </c>
      <c r="C87" s="9" t="s">
        <v>12</v>
      </c>
      <c r="D87" s="9">
        <v>232011152</v>
      </c>
      <c r="E87" s="9">
        <v>65.9</v>
      </c>
      <c r="F87" s="10">
        <f>SUM(TRUNC(E87*0.6,2))</f>
        <v>39.54</v>
      </c>
      <c r="G87" s="9"/>
      <c r="H87" s="11">
        <f>SUM(F87+G87)</f>
        <v>39.54</v>
      </c>
      <c r="I87" s="11" t="s">
        <v>19</v>
      </c>
      <c r="J87" s="9"/>
    </row>
    <row r="88" s="1" customFormat="1" ht="20" customHeight="1" spans="1:10">
      <c r="A88" s="8">
        <v>86</v>
      </c>
      <c r="B88" s="8" t="s">
        <v>99</v>
      </c>
      <c r="C88" s="9" t="s">
        <v>12</v>
      </c>
      <c r="D88" s="9">
        <v>232011153</v>
      </c>
      <c r="E88" s="9">
        <v>49.18</v>
      </c>
      <c r="F88" s="10">
        <f>SUM(TRUNC(E88*0.6,2))</f>
        <v>29.5</v>
      </c>
      <c r="G88" s="9"/>
      <c r="H88" s="11">
        <f>SUM(F88+G88)</f>
        <v>29.5</v>
      </c>
      <c r="I88" s="11"/>
      <c r="J88" s="9"/>
    </row>
    <row r="89" s="1" customFormat="1" ht="20" customHeight="1" spans="1:10">
      <c r="A89" s="8">
        <v>87</v>
      </c>
      <c r="B89" s="8" t="s">
        <v>100</v>
      </c>
      <c r="C89" s="9" t="s">
        <v>12</v>
      </c>
      <c r="D89" s="9">
        <v>232011154</v>
      </c>
      <c r="E89" s="9">
        <v>62.82</v>
      </c>
      <c r="F89" s="10">
        <f>SUM(TRUNC(E89*0.6,2))</f>
        <v>37.69</v>
      </c>
      <c r="G89" s="9"/>
      <c r="H89" s="11">
        <f>SUM(F89+G89)</f>
        <v>37.69</v>
      </c>
      <c r="I89" s="11"/>
      <c r="J89" s="9"/>
    </row>
    <row r="90" s="1" customFormat="1" ht="20" customHeight="1" spans="1:10">
      <c r="A90" s="8">
        <v>88</v>
      </c>
      <c r="B90" s="8" t="s">
        <v>101</v>
      </c>
      <c r="C90" s="9" t="s">
        <v>12</v>
      </c>
      <c r="D90" s="9">
        <v>232011155</v>
      </c>
      <c r="E90" s="9">
        <v>51.2</v>
      </c>
      <c r="F90" s="10">
        <f>SUM(TRUNC(E90*0.6,2))</f>
        <v>30.72</v>
      </c>
      <c r="G90" s="9"/>
      <c r="H90" s="11">
        <f>SUM(F90+G90)</f>
        <v>30.72</v>
      </c>
      <c r="I90" s="11"/>
      <c r="J90" s="9"/>
    </row>
    <row r="91" s="1" customFormat="1" ht="20" customHeight="1" spans="1:10">
      <c r="A91" s="8">
        <v>89</v>
      </c>
      <c r="B91" s="8" t="s">
        <v>102</v>
      </c>
      <c r="C91" s="9" t="s">
        <v>12</v>
      </c>
      <c r="D91" s="9">
        <v>232011156</v>
      </c>
      <c r="E91" s="9">
        <v>33.46</v>
      </c>
      <c r="F91" s="10">
        <f>SUM(TRUNC(E91*0.6,2))</f>
        <v>20.07</v>
      </c>
      <c r="G91" s="9"/>
      <c r="H91" s="11">
        <f>SUM(F91+G91)</f>
        <v>20.07</v>
      </c>
      <c r="I91" s="11"/>
      <c r="J91" s="9"/>
    </row>
    <row r="92" s="1" customFormat="1" ht="20" customHeight="1" spans="1:10">
      <c r="A92" s="8">
        <v>90</v>
      </c>
      <c r="B92" s="8" t="s">
        <v>103</v>
      </c>
      <c r="C92" s="9" t="s">
        <v>12</v>
      </c>
      <c r="D92" s="9">
        <v>232011157</v>
      </c>
      <c r="E92" s="9">
        <v>39.12</v>
      </c>
      <c r="F92" s="10">
        <f>SUM(TRUNC(E92*0.6,2))</f>
        <v>23.47</v>
      </c>
      <c r="G92" s="9"/>
      <c r="H92" s="11">
        <f>SUM(F92+G92)</f>
        <v>23.47</v>
      </c>
      <c r="I92" s="11"/>
      <c r="J92" s="9"/>
    </row>
    <row r="93" s="1" customFormat="1" ht="20" customHeight="1" spans="1:10">
      <c r="A93" s="8">
        <v>91</v>
      </c>
      <c r="B93" s="8" t="s">
        <v>104</v>
      </c>
      <c r="C93" s="9" t="s">
        <v>12</v>
      </c>
      <c r="D93" s="9">
        <v>232011158</v>
      </c>
      <c r="E93" s="9">
        <v>59.78</v>
      </c>
      <c r="F93" s="10">
        <f>SUM(TRUNC(E93*0.6,2))</f>
        <v>35.86</v>
      </c>
      <c r="G93" s="9">
        <v>3</v>
      </c>
      <c r="H93" s="11">
        <f>SUM(F93+G93)</f>
        <v>38.86</v>
      </c>
      <c r="I93" s="11" t="s">
        <v>19</v>
      </c>
      <c r="J93" s="9"/>
    </row>
    <row r="94" s="1" customFormat="1" ht="20" customHeight="1" spans="1:10">
      <c r="A94" s="8">
        <v>92</v>
      </c>
      <c r="B94" s="8" t="s">
        <v>105</v>
      </c>
      <c r="C94" s="9" t="s">
        <v>12</v>
      </c>
      <c r="D94" s="9">
        <v>232011159</v>
      </c>
      <c r="E94" s="9">
        <v>59.3</v>
      </c>
      <c r="F94" s="10">
        <f>SUM(TRUNC(E94*0.6,2))</f>
        <v>35.58</v>
      </c>
      <c r="G94" s="9"/>
      <c r="H94" s="11">
        <f>SUM(F94+G94)</f>
        <v>35.58</v>
      </c>
      <c r="I94" s="11"/>
      <c r="J94" s="9"/>
    </row>
    <row r="95" s="1" customFormat="1" ht="20" customHeight="1" spans="1:10">
      <c r="A95" s="8">
        <v>93</v>
      </c>
      <c r="B95" s="8" t="s">
        <v>106</v>
      </c>
      <c r="C95" s="9" t="s">
        <v>12</v>
      </c>
      <c r="D95" s="9">
        <v>232011160</v>
      </c>
      <c r="E95" s="9">
        <v>81.04</v>
      </c>
      <c r="F95" s="10">
        <f>SUM(TRUNC(E95*0.6,2))</f>
        <v>48.62</v>
      </c>
      <c r="G95" s="9"/>
      <c r="H95" s="11">
        <f>SUM(F95+G95)</f>
        <v>48.62</v>
      </c>
      <c r="I95" s="11" t="s">
        <v>19</v>
      </c>
      <c r="J95" s="9"/>
    </row>
    <row r="96" s="1" customFormat="1" ht="20" customHeight="1" spans="1:10">
      <c r="A96" s="8">
        <v>94</v>
      </c>
      <c r="B96" s="8" t="s">
        <v>107</v>
      </c>
      <c r="C96" s="9" t="s">
        <v>12</v>
      </c>
      <c r="D96" s="9">
        <v>232011161</v>
      </c>
      <c r="E96" s="9">
        <v>64.96</v>
      </c>
      <c r="F96" s="10">
        <f>SUM(TRUNC(E96*0.6,2))</f>
        <v>38.97</v>
      </c>
      <c r="G96" s="9"/>
      <c r="H96" s="11">
        <f>SUM(F96+G96)</f>
        <v>38.97</v>
      </c>
      <c r="I96" s="11" t="s">
        <v>19</v>
      </c>
      <c r="J96" s="9"/>
    </row>
    <row r="97" s="1" customFormat="1" ht="20" customHeight="1" spans="1:10">
      <c r="A97" s="8">
        <v>95</v>
      </c>
      <c r="B97" s="8" t="s">
        <v>108</v>
      </c>
      <c r="C97" s="9" t="s">
        <v>12</v>
      </c>
      <c r="D97" s="9">
        <v>232011162</v>
      </c>
      <c r="E97" s="9">
        <v>55.5</v>
      </c>
      <c r="F97" s="10">
        <f>SUM(TRUNC(E97*0.6,2))</f>
        <v>33.3</v>
      </c>
      <c r="G97" s="9"/>
      <c r="H97" s="11">
        <f>SUM(F97+G97)</f>
        <v>33.3</v>
      </c>
      <c r="I97" s="11"/>
      <c r="J97" s="9"/>
    </row>
    <row r="98" s="1" customFormat="1" ht="20" customHeight="1" spans="1:10">
      <c r="A98" s="8">
        <v>96</v>
      </c>
      <c r="B98" s="8" t="s">
        <v>109</v>
      </c>
      <c r="C98" s="9" t="s">
        <v>12</v>
      </c>
      <c r="D98" s="9">
        <v>232011163</v>
      </c>
      <c r="E98" s="9">
        <v>51.26</v>
      </c>
      <c r="F98" s="10">
        <f>SUM(TRUNC(E98*0.6,2))</f>
        <v>30.75</v>
      </c>
      <c r="G98" s="9">
        <v>3</v>
      </c>
      <c r="H98" s="11">
        <f>SUM(F98+G98)</f>
        <v>33.75</v>
      </c>
      <c r="I98" s="11"/>
      <c r="J98" s="9"/>
    </row>
    <row r="99" s="1" customFormat="1" ht="20" customHeight="1" spans="1:10">
      <c r="A99" s="8">
        <v>97</v>
      </c>
      <c r="B99" s="8" t="s">
        <v>110</v>
      </c>
      <c r="C99" s="9" t="s">
        <v>12</v>
      </c>
      <c r="D99" s="9">
        <v>232011164</v>
      </c>
      <c r="E99" s="9">
        <v>0</v>
      </c>
      <c r="F99" s="10">
        <f>SUM(TRUNC(E99*0.6,2))</f>
        <v>0</v>
      </c>
      <c r="G99" s="9"/>
      <c r="H99" s="11">
        <f>SUM(F99+G99)</f>
        <v>0</v>
      </c>
      <c r="I99" s="11"/>
      <c r="J99" s="9" t="s">
        <v>13</v>
      </c>
    </row>
    <row r="100" s="1" customFormat="1" ht="20" customHeight="1" spans="1:10">
      <c r="A100" s="8">
        <v>98</v>
      </c>
      <c r="B100" s="8" t="s">
        <v>111</v>
      </c>
      <c r="C100" s="9" t="s">
        <v>12</v>
      </c>
      <c r="D100" s="9">
        <v>232011165</v>
      </c>
      <c r="E100" s="9">
        <v>42.86</v>
      </c>
      <c r="F100" s="10">
        <f>SUM(TRUNC(E100*0.6,2))</f>
        <v>25.71</v>
      </c>
      <c r="G100" s="9"/>
      <c r="H100" s="11">
        <f>SUM(F100+G100)</f>
        <v>25.71</v>
      </c>
      <c r="I100" s="11"/>
      <c r="J100" s="9"/>
    </row>
    <row r="101" s="1" customFormat="1" ht="20" customHeight="1" spans="1:10">
      <c r="A101" s="8">
        <v>99</v>
      </c>
      <c r="B101" s="8" t="s">
        <v>112</v>
      </c>
      <c r="C101" s="9" t="s">
        <v>12</v>
      </c>
      <c r="D101" s="9">
        <v>232011166</v>
      </c>
      <c r="E101" s="9">
        <v>67.02</v>
      </c>
      <c r="F101" s="10">
        <f>SUM(TRUNC(E101*0.6,2))</f>
        <v>40.21</v>
      </c>
      <c r="G101" s="9"/>
      <c r="H101" s="11">
        <f>SUM(F101+G101)</f>
        <v>40.21</v>
      </c>
      <c r="I101" s="11" t="s">
        <v>19</v>
      </c>
      <c r="J101" s="9"/>
    </row>
    <row r="102" s="1" customFormat="1" ht="20" customHeight="1" spans="1:10">
      <c r="A102" s="8">
        <v>100</v>
      </c>
      <c r="B102" s="8" t="s">
        <v>113</v>
      </c>
      <c r="C102" s="9" t="s">
        <v>12</v>
      </c>
      <c r="D102" s="9">
        <v>232011167</v>
      </c>
      <c r="E102" s="9">
        <v>63.08</v>
      </c>
      <c r="F102" s="10">
        <f>SUM(TRUNC(E102*0.6,2))</f>
        <v>37.84</v>
      </c>
      <c r="G102" s="9"/>
      <c r="H102" s="11">
        <f>SUM(F102+G102)</f>
        <v>37.84</v>
      </c>
      <c r="I102" s="11"/>
      <c r="J102" s="9"/>
    </row>
    <row r="103" s="1" customFormat="1" ht="20" customHeight="1" spans="1:10">
      <c r="A103" s="8">
        <v>101</v>
      </c>
      <c r="B103" s="8" t="s">
        <v>114</v>
      </c>
      <c r="C103" s="9" t="s">
        <v>12</v>
      </c>
      <c r="D103" s="9">
        <v>232011168</v>
      </c>
      <c r="E103" s="9">
        <v>68.16</v>
      </c>
      <c r="F103" s="10">
        <f>SUM(TRUNC(E103*0.6,2))</f>
        <v>40.89</v>
      </c>
      <c r="G103" s="9"/>
      <c r="H103" s="11">
        <f>SUM(F103+G103)</f>
        <v>40.89</v>
      </c>
      <c r="I103" s="11" t="s">
        <v>19</v>
      </c>
      <c r="J103" s="9"/>
    </row>
    <row r="104" s="1" customFormat="1" ht="20" customHeight="1" spans="1:10">
      <c r="A104" s="8">
        <v>102</v>
      </c>
      <c r="B104" s="8" t="s">
        <v>115</v>
      </c>
      <c r="C104" s="9" t="s">
        <v>12</v>
      </c>
      <c r="D104" s="9">
        <v>232011169</v>
      </c>
      <c r="E104" s="9">
        <v>52.02</v>
      </c>
      <c r="F104" s="10">
        <f>SUM(TRUNC(E104*0.6,2))</f>
        <v>31.21</v>
      </c>
      <c r="G104" s="9"/>
      <c r="H104" s="11">
        <f>SUM(F104+G104)</f>
        <v>31.21</v>
      </c>
      <c r="I104" s="11"/>
      <c r="J104" s="9"/>
    </row>
    <row r="105" s="1" customFormat="1" ht="20" customHeight="1" spans="1:10">
      <c r="A105" s="8">
        <v>103</v>
      </c>
      <c r="B105" s="8" t="s">
        <v>116</v>
      </c>
      <c r="C105" s="9" t="s">
        <v>12</v>
      </c>
      <c r="D105" s="9">
        <v>232011170</v>
      </c>
      <c r="E105" s="9">
        <v>0</v>
      </c>
      <c r="F105" s="10">
        <f>SUM(TRUNC(E105*0.6,2))</f>
        <v>0</v>
      </c>
      <c r="G105" s="9"/>
      <c r="H105" s="11">
        <f>SUM(F105+G105)</f>
        <v>0</v>
      </c>
      <c r="I105" s="11"/>
      <c r="J105" s="9" t="s">
        <v>13</v>
      </c>
    </row>
    <row r="106" s="1" customFormat="1" ht="20" customHeight="1" spans="1:10">
      <c r="A106" s="8">
        <v>104</v>
      </c>
      <c r="B106" s="8" t="s">
        <v>117</v>
      </c>
      <c r="C106" s="9" t="s">
        <v>12</v>
      </c>
      <c r="D106" s="9">
        <v>232011171</v>
      </c>
      <c r="E106" s="9">
        <v>42.62</v>
      </c>
      <c r="F106" s="10">
        <f>SUM(TRUNC(E106*0.6,2))</f>
        <v>25.57</v>
      </c>
      <c r="G106" s="9">
        <v>3</v>
      </c>
      <c r="H106" s="11">
        <f>SUM(F106+G106)</f>
        <v>28.57</v>
      </c>
      <c r="I106" s="11"/>
      <c r="J106" s="9"/>
    </row>
    <row r="107" s="1" customFormat="1" ht="20" customHeight="1" spans="1:10">
      <c r="A107" s="8">
        <v>105</v>
      </c>
      <c r="B107" s="8" t="s">
        <v>118</v>
      </c>
      <c r="C107" s="9" t="s">
        <v>12</v>
      </c>
      <c r="D107" s="9">
        <v>232011172</v>
      </c>
      <c r="E107" s="9">
        <v>0</v>
      </c>
      <c r="F107" s="10">
        <f>SUM(TRUNC(E107*0.6,2))</f>
        <v>0</v>
      </c>
      <c r="G107" s="9"/>
      <c r="H107" s="11">
        <f>SUM(F107+G107)</f>
        <v>0</v>
      </c>
      <c r="I107" s="11"/>
      <c r="J107" s="9" t="s">
        <v>13</v>
      </c>
    </row>
    <row r="108" s="1" customFormat="1" ht="20" customHeight="1" spans="1:10">
      <c r="A108" s="8">
        <v>106</v>
      </c>
      <c r="B108" s="8" t="s">
        <v>119</v>
      </c>
      <c r="C108" s="9" t="s">
        <v>12</v>
      </c>
      <c r="D108" s="9">
        <v>232011173</v>
      </c>
      <c r="E108" s="9">
        <v>72.96</v>
      </c>
      <c r="F108" s="10">
        <f>SUM(TRUNC(E108*0.6,2))</f>
        <v>43.77</v>
      </c>
      <c r="G108" s="9">
        <v>3</v>
      </c>
      <c r="H108" s="11">
        <f>SUM(F108+G108)</f>
        <v>46.77</v>
      </c>
      <c r="I108" s="11" t="s">
        <v>19</v>
      </c>
      <c r="J108" s="9"/>
    </row>
    <row r="109" s="1" customFormat="1" ht="20" customHeight="1" spans="1:10">
      <c r="A109" s="8">
        <v>107</v>
      </c>
      <c r="B109" s="8" t="s">
        <v>120</v>
      </c>
      <c r="C109" s="9" t="s">
        <v>12</v>
      </c>
      <c r="D109" s="9">
        <v>232011174</v>
      </c>
      <c r="E109" s="9">
        <v>58.98</v>
      </c>
      <c r="F109" s="10">
        <f>SUM(TRUNC(E109*0.6,2))</f>
        <v>35.38</v>
      </c>
      <c r="G109" s="9"/>
      <c r="H109" s="11">
        <f>SUM(F109+G109)</f>
        <v>35.38</v>
      </c>
      <c r="I109" s="11"/>
      <c r="J109" s="9"/>
    </row>
    <row r="110" s="1" customFormat="1" ht="20" customHeight="1" spans="1:10">
      <c r="A110" s="8">
        <v>108</v>
      </c>
      <c r="B110" s="8" t="s">
        <v>121</v>
      </c>
      <c r="C110" s="9" t="s">
        <v>12</v>
      </c>
      <c r="D110" s="9">
        <v>232011175</v>
      </c>
      <c r="E110" s="9">
        <v>38.6</v>
      </c>
      <c r="F110" s="10">
        <f>SUM(TRUNC(E110*0.6,2))</f>
        <v>23.16</v>
      </c>
      <c r="G110" s="9"/>
      <c r="H110" s="11">
        <f>SUM(F110+G110)</f>
        <v>23.16</v>
      </c>
      <c r="I110" s="11"/>
      <c r="J110" s="9"/>
    </row>
    <row r="111" s="1" customFormat="1" ht="20" customHeight="1" spans="1:10">
      <c r="A111" s="8">
        <v>109</v>
      </c>
      <c r="B111" s="8" t="s">
        <v>122</v>
      </c>
      <c r="C111" s="9" t="s">
        <v>12</v>
      </c>
      <c r="D111" s="9">
        <v>232011176</v>
      </c>
      <c r="E111" s="9">
        <v>71.06</v>
      </c>
      <c r="F111" s="10">
        <f>SUM(TRUNC(E111*0.6,2))</f>
        <v>42.63</v>
      </c>
      <c r="G111" s="9"/>
      <c r="H111" s="11">
        <f>SUM(F111+G111)</f>
        <v>42.63</v>
      </c>
      <c r="I111" s="11" t="s">
        <v>19</v>
      </c>
      <c r="J111" s="9"/>
    </row>
    <row r="112" s="1" customFormat="1" ht="20" customHeight="1" spans="1:10">
      <c r="A112" s="8">
        <v>110</v>
      </c>
      <c r="B112" s="8" t="s">
        <v>123</v>
      </c>
      <c r="C112" s="9" t="s">
        <v>12</v>
      </c>
      <c r="D112" s="9">
        <v>232011177</v>
      </c>
      <c r="E112" s="9">
        <v>84.1</v>
      </c>
      <c r="F112" s="10">
        <f>SUM(TRUNC(E112*0.6,2))</f>
        <v>50.46</v>
      </c>
      <c r="G112" s="9">
        <v>3</v>
      </c>
      <c r="H112" s="11">
        <f>SUM(F112+G112)</f>
        <v>53.46</v>
      </c>
      <c r="I112" s="11" t="s">
        <v>19</v>
      </c>
      <c r="J112" s="9"/>
    </row>
    <row r="113" s="1" customFormat="1" ht="20" customHeight="1" spans="1:10">
      <c r="A113" s="8">
        <v>111</v>
      </c>
      <c r="B113" s="8" t="s">
        <v>124</v>
      </c>
      <c r="C113" s="9" t="s">
        <v>12</v>
      </c>
      <c r="D113" s="9">
        <v>232011178</v>
      </c>
      <c r="E113" s="9">
        <v>0</v>
      </c>
      <c r="F113" s="10">
        <f>SUM(TRUNC(E113*0.6,2))</f>
        <v>0</v>
      </c>
      <c r="G113" s="9"/>
      <c r="H113" s="11">
        <f>SUM(F113+G113)</f>
        <v>0</v>
      </c>
      <c r="I113" s="11"/>
      <c r="J113" s="9" t="s">
        <v>13</v>
      </c>
    </row>
    <row r="114" s="1" customFormat="1" ht="20" customHeight="1" spans="1:10">
      <c r="A114" s="8">
        <v>112</v>
      </c>
      <c r="B114" s="8" t="s">
        <v>125</v>
      </c>
      <c r="C114" s="9" t="s">
        <v>12</v>
      </c>
      <c r="D114" s="9">
        <v>232011179</v>
      </c>
      <c r="E114" s="9">
        <v>54.92</v>
      </c>
      <c r="F114" s="10">
        <f>SUM(TRUNC(E114*0.6,2))</f>
        <v>32.95</v>
      </c>
      <c r="G114" s="9"/>
      <c r="H114" s="11">
        <f>SUM(F114+G114)</f>
        <v>32.95</v>
      </c>
      <c r="I114" s="11"/>
      <c r="J114" s="9"/>
    </row>
    <row r="115" s="1" customFormat="1" ht="20" customHeight="1" spans="1:10">
      <c r="A115" s="8">
        <v>113</v>
      </c>
      <c r="B115" s="8" t="s">
        <v>126</v>
      </c>
      <c r="C115" s="9" t="s">
        <v>12</v>
      </c>
      <c r="D115" s="9">
        <v>232011180</v>
      </c>
      <c r="E115" s="9">
        <v>0</v>
      </c>
      <c r="F115" s="10">
        <f>SUM(TRUNC(E115*0.6,2))</f>
        <v>0</v>
      </c>
      <c r="G115" s="9"/>
      <c r="H115" s="11">
        <f>SUM(F115+G115)</f>
        <v>0</v>
      </c>
      <c r="I115" s="11"/>
      <c r="J115" s="9" t="s">
        <v>13</v>
      </c>
    </row>
    <row r="116" s="1" customFormat="1" ht="20" customHeight="1" spans="1:10">
      <c r="A116" s="8">
        <v>114</v>
      </c>
      <c r="B116" s="8" t="s">
        <v>127</v>
      </c>
      <c r="C116" s="9" t="s">
        <v>12</v>
      </c>
      <c r="D116" s="9">
        <v>232011181</v>
      </c>
      <c r="E116" s="9">
        <v>46.82</v>
      </c>
      <c r="F116" s="10">
        <f>SUM(TRUNC(E116*0.6,2))</f>
        <v>28.09</v>
      </c>
      <c r="G116" s="9"/>
      <c r="H116" s="11">
        <f>SUM(F116+G116)</f>
        <v>28.09</v>
      </c>
      <c r="I116" s="11"/>
      <c r="J116" s="9"/>
    </row>
    <row r="117" s="1" customFormat="1" ht="20" customHeight="1" spans="1:10">
      <c r="A117" s="8">
        <v>115</v>
      </c>
      <c r="B117" s="8" t="s">
        <v>128</v>
      </c>
      <c r="C117" s="9" t="s">
        <v>12</v>
      </c>
      <c r="D117" s="9">
        <v>232011182</v>
      </c>
      <c r="E117" s="9">
        <v>58.44</v>
      </c>
      <c r="F117" s="10">
        <f>SUM(TRUNC(E117*0.6,2))</f>
        <v>35.06</v>
      </c>
      <c r="G117" s="9"/>
      <c r="H117" s="11">
        <f>SUM(F117+G117)</f>
        <v>35.06</v>
      </c>
      <c r="I117" s="11"/>
      <c r="J117" s="9"/>
    </row>
    <row r="118" s="1" customFormat="1" ht="20" customHeight="1" spans="1:10">
      <c r="A118" s="8">
        <v>116</v>
      </c>
      <c r="B118" s="8" t="s">
        <v>129</v>
      </c>
      <c r="C118" s="9" t="s">
        <v>12</v>
      </c>
      <c r="D118" s="9">
        <v>232011183</v>
      </c>
      <c r="E118" s="9">
        <v>60.82</v>
      </c>
      <c r="F118" s="10">
        <f>SUM(TRUNC(E118*0.6,2))</f>
        <v>36.49</v>
      </c>
      <c r="G118" s="9"/>
      <c r="H118" s="11">
        <f>SUM(F118+G118)</f>
        <v>36.49</v>
      </c>
      <c r="I118" s="11"/>
      <c r="J118" s="9"/>
    </row>
    <row r="119" s="1" customFormat="1" ht="20" customHeight="1" spans="1:10">
      <c r="A119" s="8">
        <v>117</v>
      </c>
      <c r="B119" s="8" t="s">
        <v>130</v>
      </c>
      <c r="C119" s="9" t="s">
        <v>12</v>
      </c>
      <c r="D119" s="9">
        <v>232011184</v>
      </c>
      <c r="E119" s="9">
        <v>53.88</v>
      </c>
      <c r="F119" s="10">
        <f>SUM(TRUNC(E119*0.6,2))</f>
        <v>32.32</v>
      </c>
      <c r="G119" s="9">
        <v>3</v>
      </c>
      <c r="H119" s="11">
        <f>SUM(F119+G119)</f>
        <v>35.32</v>
      </c>
      <c r="I119" s="11"/>
      <c r="J119" s="9"/>
    </row>
    <row r="120" s="1" customFormat="1" ht="20" customHeight="1" spans="1:10">
      <c r="A120" s="8">
        <v>118</v>
      </c>
      <c r="B120" s="8" t="s">
        <v>131</v>
      </c>
      <c r="C120" s="9" t="s">
        <v>12</v>
      </c>
      <c r="D120" s="9">
        <v>232011185</v>
      </c>
      <c r="E120" s="9">
        <v>57.38</v>
      </c>
      <c r="F120" s="10">
        <f>SUM(TRUNC(E120*0.6,2))</f>
        <v>34.42</v>
      </c>
      <c r="G120" s="9"/>
      <c r="H120" s="11">
        <f>SUM(F120+G120)</f>
        <v>34.42</v>
      </c>
      <c r="I120" s="11"/>
      <c r="J120" s="9"/>
    </row>
    <row r="121" s="1" customFormat="1" ht="20" customHeight="1" spans="1:10">
      <c r="A121" s="8">
        <v>119</v>
      </c>
      <c r="B121" s="8" t="s">
        <v>132</v>
      </c>
      <c r="C121" s="9" t="s">
        <v>12</v>
      </c>
      <c r="D121" s="9">
        <v>232011186</v>
      </c>
      <c r="E121" s="9">
        <v>72.6</v>
      </c>
      <c r="F121" s="10">
        <f>SUM(TRUNC(E121*0.6,2))</f>
        <v>43.56</v>
      </c>
      <c r="G121" s="9"/>
      <c r="H121" s="11">
        <f>SUM(F121+G121)</f>
        <v>43.56</v>
      </c>
      <c r="I121" s="11" t="s">
        <v>19</v>
      </c>
      <c r="J121" s="9"/>
    </row>
    <row r="122" s="1" customFormat="1" ht="20" customHeight="1" spans="1:10">
      <c r="A122" s="8">
        <v>120</v>
      </c>
      <c r="B122" s="8" t="s">
        <v>133</v>
      </c>
      <c r="C122" s="9" t="s">
        <v>12</v>
      </c>
      <c r="D122" s="9">
        <v>232011187</v>
      </c>
      <c r="E122" s="9">
        <v>59.14</v>
      </c>
      <c r="F122" s="10">
        <f>SUM(TRUNC(E122*0.6,2))</f>
        <v>35.48</v>
      </c>
      <c r="G122" s="9"/>
      <c r="H122" s="11">
        <f>SUM(F122+G122)</f>
        <v>35.48</v>
      </c>
      <c r="I122" s="11"/>
      <c r="J122" s="9"/>
    </row>
    <row r="123" s="1" customFormat="1" ht="20" customHeight="1" spans="1:10">
      <c r="A123" s="8">
        <v>121</v>
      </c>
      <c r="B123" s="8" t="s">
        <v>134</v>
      </c>
      <c r="C123" s="9" t="s">
        <v>12</v>
      </c>
      <c r="D123" s="9">
        <v>232011188</v>
      </c>
      <c r="E123" s="9">
        <v>64.06</v>
      </c>
      <c r="F123" s="10">
        <f>SUM(TRUNC(E123*0.6,2))</f>
        <v>38.43</v>
      </c>
      <c r="G123" s="9">
        <v>3</v>
      </c>
      <c r="H123" s="11">
        <f>SUM(F123+G123)</f>
        <v>41.43</v>
      </c>
      <c r="I123" s="11" t="s">
        <v>19</v>
      </c>
      <c r="J123" s="9"/>
    </row>
    <row r="124" s="1" customFormat="1" ht="20" customHeight="1" spans="1:10">
      <c r="A124" s="8">
        <v>122</v>
      </c>
      <c r="B124" s="8" t="s">
        <v>135</v>
      </c>
      <c r="C124" s="9" t="s">
        <v>12</v>
      </c>
      <c r="D124" s="9">
        <v>232011189</v>
      </c>
      <c r="E124" s="9">
        <v>43.72</v>
      </c>
      <c r="F124" s="10">
        <f>SUM(TRUNC(E124*0.6,2))</f>
        <v>26.23</v>
      </c>
      <c r="G124" s="9"/>
      <c r="H124" s="11">
        <f>SUM(F124+G124)</f>
        <v>26.23</v>
      </c>
      <c r="I124" s="11"/>
      <c r="J124" s="9"/>
    </row>
    <row r="125" s="1" customFormat="1" ht="20" customHeight="1" spans="1:10">
      <c r="A125" s="8">
        <v>123</v>
      </c>
      <c r="B125" s="8" t="s">
        <v>136</v>
      </c>
      <c r="C125" s="9" t="s">
        <v>12</v>
      </c>
      <c r="D125" s="9">
        <v>232011190</v>
      </c>
      <c r="E125" s="9">
        <v>66.6</v>
      </c>
      <c r="F125" s="10">
        <f>SUM(TRUNC(E125*0.6,2))</f>
        <v>39.96</v>
      </c>
      <c r="G125" s="9"/>
      <c r="H125" s="11">
        <f>SUM(F125+G125)</f>
        <v>39.96</v>
      </c>
      <c r="I125" s="11" t="s">
        <v>19</v>
      </c>
      <c r="J125" s="9"/>
    </row>
    <row r="126" s="1" customFormat="1" ht="20" customHeight="1" spans="1:10">
      <c r="A126" s="8">
        <v>124</v>
      </c>
      <c r="B126" s="8" t="s">
        <v>137</v>
      </c>
      <c r="C126" s="9" t="s">
        <v>12</v>
      </c>
      <c r="D126" s="9">
        <v>232011191</v>
      </c>
      <c r="E126" s="9">
        <v>48.86</v>
      </c>
      <c r="F126" s="10">
        <f>SUM(TRUNC(E126*0.6,2))</f>
        <v>29.31</v>
      </c>
      <c r="G126" s="9"/>
      <c r="H126" s="11">
        <f>SUM(F126+G126)</f>
        <v>29.31</v>
      </c>
      <c r="I126" s="11"/>
      <c r="J126" s="9"/>
    </row>
    <row r="127" s="1" customFormat="1" ht="20" customHeight="1" spans="1:10">
      <c r="A127" s="8">
        <v>125</v>
      </c>
      <c r="B127" s="8" t="s">
        <v>138</v>
      </c>
      <c r="C127" s="9" t="s">
        <v>12</v>
      </c>
      <c r="D127" s="9">
        <v>232011192</v>
      </c>
      <c r="E127" s="9">
        <v>58.22</v>
      </c>
      <c r="F127" s="10">
        <f>SUM(TRUNC(E127*0.6,2))</f>
        <v>34.93</v>
      </c>
      <c r="G127" s="9">
        <v>3</v>
      </c>
      <c r="H127" s="11">
        <f>SUM(F127+G127)</f>
        <v>37.93</v>
      </c>
      <c r="I127" s="11"/>
      <c r="J127" s="9"/>
    </row>
    <row r="128" s="1" customFormat="1" ht="20" customHeight="1" spans="1:10">
      <c r="A128" s="8">
        <v>126</v>
      </c>
      <c r="B128" s="8" t="s">
        <v>139</v>
      </c>
      <c r="C128" s="9" t="s">
        <v>12</v>
      </c>
      <c r="D128" s="9">
        <v>232011193</v>
      </c>
      <c r="E128" s="9">
        <v>71.08</v>
      </c>
      <c r="F128" s="10">
        <f>SUM(TRUNC(E128*0.6,2))</f>
        <v>42.64</v>
      </c>
      <c r="G128" s="9"/>
      <c r="H128" s="11">
        <f>SUM(F128+G128)</f>
        <v>42.64</v>
      </c>
      <c r="I128" s="11" t="s">
        <v>19</v>
      </c>
      <c r="J128" s="9"/>
    </row>
    <row r="129" s="1" customFormat="1" ht="20" customHeight="1" spans="1:10">
      <c r="A129" s="8">
        <v>127</v>
      </c>
      <c r="B129" s="8" t="s">
        <v>140</v>
      </c>
      <c r="C129" s="9" t="s">
        <v>12</v>
      </c>
      <c r="D129" s="9">
        <v>232011194</v>
      </c>
      <c r="E129" s="9">
        <v>58.9</v>
      </c>
      <c r="F129" s="10">
        <f>SUM(TRUNC(E129*0.6,2))</f>
        <v>35.34</v>
      </c>
      <c r="G129" s="9"/>
      <c r="H129" s="11">
        <f>SUM(F129+G129)</f>
        <v>35.34</v>
      </c>
      <c r="I129" s="11"/>
      <c r="J129" s="9"/>
    </row>
    <row r="130" s="1" customFormat="1" ht="20" customHeight="1" spans="1:10">
      <c r="A130" s="8">
        <v>128</v>
      </c>
      <c r="B130" s="8" t="s">
        <v>141</v>
      </c>
      <c r="C130" s="9" t="s">
        <v>12</v>
      </c>
      <c r="D130" s="9">
        <v>232011195</v>
      </c>
      <c r="E130" s="9">
        <v>47.72</v>
      </c>
      <c r="F130" s="10">
        <f>SUM(TRUNC(E130*0.6,2))</f>
        <v>28.63</v>
      </c>
      <c r="G130" s="9"/>
      <c r="H130" s="11">
        <f>SUM(F130+G130)</f>
        <v>28.63</v>
      </c>
      <c r="I130" s="11"/>
      <c r="J130" s="9"/>
    </row>
    <row r="131" s="1" customFormat="1" ht="20" customHeight="1" spans="1:10">
      <c r="A131" s="8">
        <v>129</v>
      </c>
      <c r="B131" s="8" t="s">
        <v>142</v>
      </c>
      <c r="C131" s="9" t="s">
        <v>12</v>
      </c>
      <c r="D131" s="9">
        <v>232011196</v>
      </c>
      <c r="E131" s="9">
        <v>43.26</v>
      </c>
      <c r="F131" s="10">
        <f>SUM(TRUNC(E131*0.6,2))</f>
        <v>25.95</v>
      </c>
      <c r="G131" s="9">
        <v>3</v>
      </c>
      <c r="H131" s="11">
        <f>SUM(F131+G131)</f>
        <v>28.95</v>
      </c>
      <c r="I131" s="11"/>
      <c r="J131" s="9"/>
    </row>
    <row r="132" s="1" customFormat="1" ht="20" customHeight="1" spans="1:10">
      <c r="A132" s="8">
        <v>130</v>
      </c>
      <c r="B132" s="8" t="s">
        <v>143</v>
      </c>
      <c r="C132" s="9" t="s">
        <v>12</v>
      </c>
      <c r="D132" s="9">
        <v>232011197</v>
      </c>
      <c r="E132" s="9">
        <v>0</v>
      </c>
      <c r="F132" s="10">
        <f>SUM(TRUNC(E132*0.6,2))</f>
        <v>0</v>
      </c>
      <c r="G132" s="9"/>
      <c r="H132" s="11">
        <f>SUM(F132+G132)</f>
        <v>0</v>
      </c>
      <c r="I132" s="11"/>
      <c r="J132" s="9" t="s">
        <v>13</v>
      </c>
    </row>
    <row r="133" s="1" customFormat="1" ht="20" customHeight="1" spans="1:10">
      <c r="A133" s="8">
        <v>131</v>
      </c>
      <c r="B133" s="8" t="s">
        <v>144</v>
      </c>
      <c r="C133" s="9" t="s">
        <v>12</v>
      </c>
      <c r="D133" s="9">
        <v>232011198</v>
      </c>
      <c r="E133" s="9">
        <v>68.32</v>
      </c>
      <c r="F133" s="10">
        <f>SUM(TRUNC(E133*0.6,2))</f>
        <v>40.99</v>
      </c>
      <c r="G133" s="9"/>
      <c r="H133" s="11">
        <f>SUM(F133+G133)</f>
        <v>40.99</v>
      </c>
      <c r="I133" s="11" t="s">
        <v>19</v>
      </c>
      <c r="J133" s="9"/>
    </row>
    <row r="134" s="1" customFormat="1" ht="20" customHeight="1" spans="1:10">
      <c r="A134" s="8">
        <v>132</v>
      </c>
      <c r="B134" s="8" t="s">
        <v>145</v>
      </c>
      <c r="C134" s="9" t="s">
        <v>12</v>
      </c>
      <c r="D134" s="9">
        <v>232011199</v>
      </c>
      <c r="E134" s="9">
        <v>0</v>
      </c>
      <c r="F134" s="10">
        <f>SUM(TRUNC(E134*0.6,2))</f>
        <v>0</v>
      </c>
      <c r="G134" s="9"/>
      <c r="H134" s="11">
        <f>SUM(F134+G134)</f>
        <v>0</v>
      </c>
      <c r="I134" s="11"/>
      <c r="J134" s="9" t="s">
        <v>13</v>
      </c>
    </row>
    <row r="135" s="1" customFormat="1" ht="20" customHeight="1" spans="1:10">
      <c r="A135" s="8">
        <v>133</v>
      </c>
      <c r="B135" s="8" t="s">
        <v>146</v>
      </c>
      <c r="C135" s="9" t="s">
        <v>12</v>
      </c>
      <c r="D135" s="9">
        <v>232011200</v>
      </c>
      <c r="E135" s="9">
        <v>0</v>
      </c>
      <c r="F135" s="10">
        <f>SUM(TRUNC(E135*0.6,2))</f>
        <v>0</v>
      </c>
      <c r="G135" s="9"/>
      <c r="H135" s="11">
        <f>SUM(F135+G135)</f>
        <v>0</v>
      </c>
      <c r="I135" s="11"/>
      <c r="J135" s="9" t="s">
        <v>13</v>
      </c>
    </row>
    <row r="136" s="1" customFormat="1" ht="20" customHeight="1" spans="1:10">
      <c r="A136" s="8">
        <v>134</v>
      </c>
      <c r="B136" s="8" t="s">
        <v>147</v>
      </c>
      <c r="C136" s="9" t="s">
        <v>12</v>
      </c>
      <c r="D136" s="9">
        <v>232011201</v>
      </c>
      <c r="E136" s="9">
        <v>62.18</v>
      </c>
      <c r="F136" s="10">
        <f>SUM(TRUNC(E136*0.6,2))</f>
        <v>37.3</v>
      </c>
      <c r="G136" s="9"/>
      <c r="H136" s="11">
        <f>SUM(F136+G136)</f>
        <v>37.3</v>
      </c>
      <c r="I136" s="11"/>
      <c r="J136" s="9"/>
    </row>
    <row r="137" s="1" customFormat="1" ht="20" customHeight="1" spans="1:10">
      <c r="A137" s="8">
        <v>135</v>
      </c>
      <c r="B137" s="8" t="s">
        <v>148</v>
      </c>
      <c r="C137" s="9" t="s">
        <v>12</v>
      </c>
      <c r="D137" s="9">
        <v>232011202</v>
      </c>
      <c r="E137" s="9">
        <v>49.18</v>
      </c>
      <c r="F137" s="10">
        <f>SUM(TRUNC(E137*0.6,2))</f>
        <v>29.5</v>
      </c>
      <c r="G137" s="9"/>
      <c r="H137" s="11">
        <f>SUM(F137+G137)</f>
        <v>29.5</v>
      </c>
      <c r="I137" s="11"/>
      <c r="J137" s="9"/>
    </row>
    <row r="138" s="1" customFormat="1" ht="20" customHeight="1" spans="1:10">
      <c r="A138" s="8">
        <v>136</v>
      </c>
      <c r="B138" s="8" t="s">
        <v>149</v>
      </c>
      <c r="C138" s="9" t="s">
        <v>12</v>
      </c>
      <c r="D138" s="9">
        <v>232011203</v>
      </c>
      <c r="E138" s="9">
        <v>64.5</v>
      </c>
      <c r="F138" s="10">
        <f>SUM(TRUNC(E138*0.6,2))</f>
        <v>38.7</v>
      </c>
      <c r="G138" s="9"/>
      <c r="H138" s="11">
        <f>SUM(F138+G138)</f>
        <v>38.7</v>
      </c>
      <c r="I138" s="11" t="s">
        <v>19</v>
      </c>
      <c r="J138" s="9"/>
    </row>
    <row r="139" s="1" customFormat="1" ht="20" customHeight="1" spans="1:10">
      <c r="A139" s="8">
        <v>137</v>
      </c>
      <c r="B139" s="8" t="s">
        <v>150</v>
      </c>
      <c r="C139" s="9" t="s">
        <v>12</v>
      </c>
      <c r="D139" s="9">
        <v>232011204</v>
      </c>
      <c r="E139" s="9">
        <v>55.14</v>
      </c>
      <c r="F139" s="10">
        <f>SUM(TRUNC(E139*0.6,2))</f>
        <v>33.08</v>
      </c>
      <c r="G139" s="9"/>
      <c r="H139" s="11">
        <f>SUM(F139+G139)</f>
        <v>33.08</v>
      </c>
      <c r="I139" s="11"/>
      <c r="J139" s="9"/>
    </row>
    <row r="140" s="1" customFormat="1" ht="20" customHeight="1" spans="1:10">
      <c r="A140" s="8">
        <v>138</v>
      </c>
      <c r="B140" s="8" t="s">
        <v>43</v>
      </c>
      <c r="C140" s="9" t="s">
        <v>12</v>
      </c>
      <c r="D140" s="9">
        <v>232011205</v>
      </c>
      <c r="E140" s="9">
        <v>0</v>
      </c>
      <c r="F140" s="10">
        <f>SUM(TRUNC(E140*0.6,2))</f>
        <v>0</v>
      </c>
      <c r="G140" s="9"/>
      <c r="H140" s="11">
        <f>SUM(F140+G140)</f>
        <v>0</v>
      </c>
      <c r="I140" s="11"/>
      <c r="J140" s="9" t="s">
        <v>13</v>
      </c>
    </row>
    <row r="141" s="1" customFormat="1" ht="20" customHeight="1" spans="1:10">
      <c r="A141" s="8">
        <v>139</v>
      </c>
      <c r="B141" s="8" t="s">
        <v>151</v>
      </c>
      <c r="C141" s="9" t="s">
        <v>12</v>
      </c>
      <c r="D141" s="9">
        <v>232011206</v>
      </c>
      <c r="E141" s="9">
        <v>53.86</v>
      </c>
      <c r="F141" s="10">
        <f>SUM(TRUNC(E141*0.6,2))</f>
        <v>32.31</v>
      </c>
      <c r="G141" s="9"/>
      <c r="H141" s="11">
        <f>SUM(F141+G141)</f>
        <v>32.31</v>
      </c>
      <c r="I141" s="11"/>
      <c r="J141" s="9"/>
    </row>
    <row r="142" s="1" customFormat="1" ht="20" customHeight="1" spans="1:10">
      <c r="A142" s="8">
        <v>140</v>
      </c>
      <c r="B142" s="8" t="s">
        <v>152</v>
      </c>
      <c r="C142" s="9" t="s">
        <v>12</v>
      </c>
      <c r="D142" s="9">
        <v>232011207</v>
      </c>
      <c r="E142" s="9">
        <v>53.98</v>
      </c>
      <c r="F142" s="10">
        <f>SUM(TRUNC(E142*0.6,2))</f>
        <v>32.38</v>
      </c>
      <c r="G142" s="9">
        <v>3</v>
      </c>
      <c r="H142" s="11">
        <f>SUM(F142+G142)</f>
        <v>35.38</v>
      </c>
      <c r="I142" s="11"/>
      <c r="J142" s="9"/>
    </row>
    <row r="143" s="1" customFormat="1" ht="20" customHeight="1" spans="1:10">
      <c r="A143" s="8">
        <v>141</v>
      </c>
      <c r="B143" s="8" t="s">
        <v>153</v>
      </c>
      <c r="C143" s="9" t="s">
        <v>12</v>
      </c>
      <c r="D143" s="9">
        <v>232011208</v>
      </c>
      <c r="E143" s="9">
        <v>47.84</v>
      </c>
      <c r="F143" s="10">
        <f>SUM(TRUNC(E143*0.6,2))</f>
        <v>28.7</v>
      </c>
      <c r="G143" s="9"/>
      <c r="H143" s="11">
        <f>SUM(F143+G143)</f>
        <v>28.7</v>
      </c>
      <c r="I143" s="11"/>
      <c r="J143" s="9"/>
    </row>
    <row r="144" s="1" customFormat="1" ht="20" customHeight="1" spans="1:10">
      <c r="A144" s="8">
        <v>142</v>
      </c>
      <c r="B144" s="8" t="s">
        <v>154</v>
      </c>
      <c r="C144" s="9" t="s">
        <v>12</v>
      </c>
      <c r="D144" s="9">
        <v>232011209</v>
      </c>
      <c r="E144" s="9">
        <v>43.08</v>
      </c>
      <c r="F144" s="10">
        <f>SUM(TRUNC(E144*0.6,2))</f>
        <v>25.84</v>
      </c>
      <c r="G144" s="9"/>
      <c r="H144" s="11">
        <f>SUM(F144+G144)</f>
        <v>25.84</v>
      </c>
      <c r="I144" s="11"/>
      <c r="J144" s="9"/>
    </row>
    <row r="145" s="1" customFormat="1" ht="20" customHeight="1" spans="1:10">
      <c r="A145" s="8">
        <v>143</v>
      </c>
      <c r="B145" s="8" t="s">
        <v>155</v>
      </c>
      <c r="C145" s="9" t="s">
        <v>12</v>
      </c>
      <c r="D145" s="9">
        <v>232011210</v>
      </c>
      <c r="E145" s="9">
        <v>46.22</v>
      </c>
      <c r="F145" s="10">
        <f>SUM(TRUNC(E145*0.6,2))</f>
        <v>27.73</v>
      </c>
      <c r="G145" s="9"/>
      <c r="H145" s="11">
        <f>SUM(F145+G145)</f>
        <v>27.73</v>
      </c>
      <c r="I145" s="11"/>
      <c r="J145" s="9"/>
    </row>
    <row r="146" s="1" customFormat="1" ht="20" customHeight="1" spans="1:10">
      <c r="A146" s="8">
        <v>144</v>
      </c>
      <c r="B146" s="8" t="s">
        <v>156</v>
      </c>
      <c r="C146" s="9" t="s">
        <v>12</v>
      </c>
      <c r="D146" s="9">
        <v>232011211</v>
      </c>
      <c r="E146" s="9">
        <v>0</v>
      </c>
      <c r="F146" s="10">
        <f>SUM(TRUNC(E146*0.6,2))</f>
        <v>0</v>
      </c>
      <c r="G146" s="9"/>
      <c r="H146" s="11">
        <f>SUM(F146+G146)</f>
        <v>0</v>
      </c>
      <c r="I146" s="11"/>
      <c r="J146" s="9" t="s">
        <v>13</v>
      </c>
    </row>
    <row r="147" s="1" customFormat="1" ht="20" customHeight="1" spans="1:10">
      <c r="A147" s="8">
        <v>145</v>
      </c>
      <c r="B147" s="8" t="s">
        <v>157</v>
      </c>
      <c r="C147" s="9" t="s">
        <v>12</v>
      </c>
      <c r="D147" s="9">
        <v>232011212</v>
      </c>
      <c r="E147" s="9">
        <v>59.2</v>
      </c>
      <c r="F147" s="10">
        <f>SUM(TRUNC(E147*0.6,2))</f>
        <v>35.52</v>
      </c>
      <c r="G147" s="9">
        <v>3</v>
      </c>
      <c r="H147" s="11">
        <f>SUM(F147+G147)</f>
        <v>38.52</v>
      </c>
      <c r="I147" s="11" t="s">
        <v>19</v>
      </c>
      <c r="J147" s="9"/>
    </row>
    <row r="148" s="1" customFormat="1" ht="20" customHeight="1" spans="1:10">
      <c r="A148" s="8">
        <v>146</v>
      </c>
      <c r="B148" s="8" t="s">
        <v>158</v>
      </c>
      <c r="C148" s="9" t="s">
        <v>12</v>
      </c>
      <c r="D148" s="9">
        <v>232011213</v>
      </c>
      <c r="E148" s="9">
        <v>0</v>
      </c>
      <c r="F148" s="10">
        <f>SUM(TRUNC(E148*0.6,2))</f>
        <v>0</v>
      </c>
      <c r="G148" s="9"/>
      <c r="H148" s="11">
        <f>SUM(F148+G148)</f>
        <v>0</v>
      </c>
      <c r="I148" s="11"/>
      <c r="J148" s="9" t="s">
        <v>13</v>
      </c>
    </row>
    <row r="149" s="1" customFormat="1" ht="20" customHeight="1" spans="1:10">
      <c r="A149" s="8">
        <v>147</v>
      </c>
      <c r="B149" s="8" t="s">
        <v>159</v>
      </c>
      <c r="C149" s="9" t="s">
        <v>12</v>
      </c>
      <c r="D149" s="9">
        <v>232011214</v>
      </c>
      <c r="E149" s="9">
        <v>72.28</v>
      </c>
      <c r="F149" s="10">
        <f>SUM(TRUNC(E149*0.6,2))</f>
        <v>43.36</v>
      </c>
      <c r="G149" s="9"/>
      <c r="H149" s="11">
        <f>SUM(F149+G149)</f>
        <v>43.36</v>
      </c>
      <c r="I149" s="11" t="s">
        <v>19</v>
      </c>
      <c r="J149" s="9"/>
    </row>
    <row r="150" s="1" customFormat="1" ht="20" customHeight="1" spans="1:10">
      <c r="A150" s="8">
        <v>148</v>
      </c>
      <c r="B150" s="8" t="s">
        <v>160</v>
      </c>
      <c r="C150" s="9" t="s">
        <v>12</v>
      </c>
      <c r="D150" s="9">
        <v>232011215</v>
      </c>
      <c r="E150" s="9">
        <v>66.36</v>
      </c>
      <c r="F150" s="10">
        <f>SUM(TRUNC(E150*0.6,2))</f>
        <v>39.81</v>
      </c>
      <c r="G150" s="9"/>
      <c r="H150" s="11">
        <f>SUM(F150+G150)</f>
        <v>39.81</v>
      </c>
      <c r="I150" s="11" t="s">
        <v>19</v>
      </c>
      <c r="J150" s="9"/>
    </row>
    <row r="151" s="1" customFormat="1" ht="20" customHeight="1" spans="1:10">
      <c r="A151" s="8">
        <v>149</v>
      </c>
      <c r="B151" s="8" t="s">
        <v>161</v>
      </c>
      <c r="C151" s="9" t="s">
        <v>12</v>
      </c>
      <c r="D151" s="9">
        <v>232011216</v>
      </c>
      <c r="E151" s="9">
        <v>41.94</v>
      </c>
      <c r="F151" s="10">
        <f>SUM(TRUNC(E151*0.6,2))</f>
        <v>25.16</v>
      </c>
      <c r="G151" s="9"/>
      <c r="H151" s="11">
        <f>SUM(F151+G151)</f>
        <v>25.16</v>
      </c>
      <c r="I151" s="11"/>
      <c r="J151" s="9"/>
    </row>
    <row r="152" s="1" customFormat="1" ht="20" customHeight="1" spans="1:10">
      <c r="A152" s="8">
        <v>150</v>
      </c>
      <c r="B152" s="8" t="s">
        <v>162</v>
      </c>
      <c r="C152" s="9" t="s">
        <v>12</v>
      </c>
      <c r="D152" s="9">
        <v>232011217</v>
      </c>
      <c r="E152" s="9">
        <v>48.98</v>
      </c>
      <c r="F152" s="10">
        <f>SUM(TRUNC(E152*0.6,2))</f>
        <v>29.38</v>
      </c>
      <c r="G152" s="9"/>
      <c r="H152" s="11">
        <f>SUM(F152+G152)</f>
        <v>29.38</v>
      </c>
      <c r="I152" s="11"/>
      <c r="J152" s="9"/>
    </row>
    <row r="153" s="1" customFormat="1" ht="20" customHeight="1" spans="1:10">
      <c r="A153" s="8">
        <v>151</v>
      </c>
      <c r="B153" s="8" t="s">
        <v>163</v>
      </c>
      <c r="C153" s="9" t="s">
        <v>12</v>
      </c>
      <c r="D153" s="9">
        <v>232011218</v>
      </c>
      <c r="E153" s="9">
        <v>46.5</v>
      </c>
      <c r="F153" s="10">
        <f>SUM(TRUNC(E153*0.6,2))</f>
        <v>27.9</v>
      </c>
      <c r="G153" s="9"/>
      <c r="H153" s="11">
        <f>SUM(F153+G153)</f>
        <v>27.9</v>
      </c>
      <c r="I153" s="11"/>
      <c r="J153" s="9"/>
    </row>
    <row r="154" s="1" customFormat="1" ht="20" customHeight="1" spans="1:10">
      <c r="A154" s="8">
        <v>152</v>
      </c>
      <c r="B154" s="8" t="s">
        <v>164</v>
      </c>
      <c r="C154" s="9" t="s">
        <v>12</v>
      </c>
      <c r="D154" s="9">
        <v>232011219</v>
      </c>
      <c r="E154" s="9">
        <v>49.42</v>
      </c>
      <c r="F154" s="10">
        <f>SUM(TRUNC(E154*0.6,2))</f>
        <v>29.65</v>
      </c>
      <c r="G154" s="9"/>
      <c r="H154" s="11">
        <f>SUM(F154+G154)</f>
        <v>29.65</v>
      </c>
      <c r="I154" s="11"/>
      <c r="J154" s="9"/>
    </row>
    <row r="155" s="1" customFormat="1" ht="20" customHeight="1" spans="1:10">
      <c r="A155" s="8">
        <v>153</v>
      </c>
      <c r="B155" s="8" t="s">
        <v>165</v>
      </c>
      <c r="C155" s="9" t="s">
        <v>12</v>
      </c>
      <c r="D155" s="9">
        <v>232011220</v>
      </c>
      <c r="E155" s="9">
        <v>44.9</v>
      </c>
      <c r="F155" s="10">
        <f>SUM(TRUNC(E155*0.6,2))</f>
        <v>26.94</v>
      </c>
      <c r="G155" s="9"/>
      <c r="H155" s="11">
        <f>SUM(F155+G155)</f>
        <v>26.94</v>
      </c>
      <c r="I155" s="11"/>
      <c r="J155" s="9"/>
    </row>
    <row r="156" s="1" customFormat="1" ht="20" customHeight="1" spans="1:10">
      <c r="A156" s="8">
        <v>154</v>
      </c>
      <c r="B156" s="8" t="s">
        <v>166</v>
      </c>
      <c r="C156" s="9" t="s">
        <v>12</v>
      </c>
      <c r="D156" s="9">
        <v>232011221</v>
      </c>
      <c r="E156" s="9">
        <v>0</v>
      </c>
      <c r="F156" s="10">
        <f>SUM(TRUNC(E156*0.6,2))</f>
        <v>0</v>
      </c>
      <c r="G156" s="9"/>
      <c r="H156" s="11">
        <f>SUM(F156+G156)</f>
        <v>0</v>
      </c>
      <c r="I156" s="11"/>
      <c r="J156" s="9" t="s">
        <v>13</v>
      </c>
    </row>
    <row r="157" s="1" customFormat="1" ht="20" customHeight="1" spans="1:10">
      <c r="A157" s="8">
        <v>155</v>
      </c>
      <c r="B157" s="8" t="s">
        <v>167</v>
      </c>
      <c r="C157" s="9" t="s">
        <v>12</v>
      </c>
      <c r="D157" s="9">
        <v>232011222</v>
      </c>
      <c r="E157" s="9">
        <v>45.58</v>
      </c>
      <c r="F157" s="10">
        <f>SUM(TRUNC(E157*0.6,2))</f>
        <v>27.34</v>
      </c>
      <c r="G157" s="9"/>
      <c r="H157" s="11">
        <f>SUM(F157+G157)</f>
        <v>27.34</v>
      </c>
      <c r="I157" s="11"/>
      <c r="J157" s="9"/>
    </row>
    <row r="158" s="1" customFormat="1" ht="20" customHeight="1" spans="1:10">
      <c r="A158" s="8">
        <v>156</v>
      </c>
      <c r="B158" s="8" t="s">
        <v>168</v>
      </c>
      <c r="C158" s="9" t="s">
        <v>12</v>
      </c>
      <c r="D158" s="9">
        <v>232011223</v>
      </c>
      <c r="E158" s="9">
        <v>39.04</v>
      </c>
      <c r="F158" s="10">
        <f>SUM(TRUNC(E158*0.6,2))</f>
        <v>23.42</v>
      </c>
      <c r="G158" s="9">
        <v>3</v>
      </c>
      <c r="H158" s="11">
        <f>SUM(F158+G158)</f>
        <v>26.42</v>
      </c>
      <c r="I158" s="11"/>
      <c r="J158" s="9"/>
    </row>
    <row r="159" s="1" customFormat="1" ht="20" customHeight="1" spans="1:10">
      <c r="A159" s="8">
        <v>157</v>
      </c>
      <c r="B159" s="8" t="s">
        <v>169</v>
      </c>
      <c r="C159" s="9" t="s">
        <v>12</v>
      </c>
      <c r="D159" s="9">
        <v>232011224</v>
      </c>
      <c r="E159" s="9">
        <v>35.04</v>
      </c>
      <c r="F159" s="10">
        <f>SUM(TRUNC(E159*0.6,2))</f>
        <v>21.02</v>
      </c>
      <c r="G159" s="9"/>
      <c r="H159" s="11">
        <f>SUM(F159+G159)</f>
        <v>21.02</v>
      </c>
      <c r="I159" s="11"/>
      <c r="J159" s="9"/>
    </row>
    <row r="160" s="1" customFormat="1" ht="20" customHeight="1" spans="1:10">
      <c r="A160" s="8">
        <v>158</v>
      </c>
      <c r="B160" s="8" t="s">
        <v>170</v>
      </c>
      <c r="C160" s="9" t="s">
        <v>12</v>
      </c>
      <c r="D160" s="9">
        <v>232011225</v>
      </c>
      <c r="E160" s="9">
        <v>42.92</v>
      </c>
      <c r="F160" s="10">
        <f>SUM(TRUNC(E160*0.6,2))</f>
        <v>25.75</v>
      </c>
      <c r="G160" s="9"/>
      <c r="H160" s="11">
        <f>SUM(F160+G160)</f>
        <v>25.75</v>
      </c>
      <c r="I160" s="11"/>
      <c r="J160" s="9"/>
    </row>
    <row r="161" s="1" customFormat="1" ht="20" customHeight="1" spans="1:10">
      <c r="A161" s="8">
        <v>159</v>
      </c>
      <c r="B161" s="8" t="s">
        <v>171</v>
      </c>
      <c r="C161" s="9" t="s">
        <v>12</v>
      </c>
      <c r="D161" s="9">
        <v>232011226</v>
      </c>
      <c r="E161" s="9">
        <v>43.1</v>
      </c>
      <c r="F161" s="10">
        <f>SUM(TRUNC(E161*0.6,2))</f>
        <v>25.86</v>
      </c>
      <c r="G161" s="9"/>
      <c r="H161" s="11">
        <f>SUM(F161+G161)</f>
        <v>25.86</v>
      </c>
      <c r="I161" s="11"/>
      <c r="J161" s="9"/>
    </row>
    <row r="162" s="1" customFormat="1" ht="20" customHeight="1" spans="1:10">
      <c r="A162" s="8">
        <v>160</v>
      </c>
      <c r="B162" s="8" t="s">
        <v>172</v>
      </c>
      <c r="C162" s="9" t="s">
        <v>12</v>
      </c>
      <c r="D162" s="9">
        <v>232011227</v>
      </c>
      <c r="E162" s="9">
        <v>56.22</v>
      </c>
      <c r="F162" s="10">
        <f>SUM(TRUNC(E162*0.6,2))</f>
        <v>33.73</v>
      </c>
      <c r="G162" s="9"/>
      <c r="H162" s="11">
        <f>SUM(F162+G162)</f>
        <v>33.73</v>
      </c>
      <c r="I162" s="11"/>
      <c r="J162" s="9"/>
    </row>
    <row r="163" s="1" customFormat="1" ht="20" customHeight="1" spans="1:10">
      <c r="A163" s="8">
        <v>161</v>
      </c>
      <c r="B163" s="8" t="s">
        <v>173</v>
      </c>
      <c r="C163" s="9" t="s">
        <v>12</v>
      </c>
      <c r="D163" s="9">
        <v>232011228</v>
      </c>
      <c r="E163" s="9">
        <v>49.02</v>
      </c>
      <c r="F163" s="10">
        <f>SUM(TRUNC(E163*0.6,2))</f>
        <v>29.41</v>
      </c>
      <c r="G163" s="9"/>
      <c r="H163" s="11">
        <f>SUM(F163+G163)</f>
        <v>29.41</v>
      </c>
      <c r="I163" s="11"/>
      <c r="J163" s="9"/>
    </row>
    <row r="164" s="1" customFormat="1" ht="20" customHeight="1" spans="1:10">
      <c r="A164" s="8">
        <v>162</v>
      </c>
      <c r="B164" s="8" t="s">
        <v>174</v>
      </c>
      <c r="C164" s="9" t="s">
        <v>12</v>
      </c>
      <c r="D164" s="9">
        <v>232011229</v>
      </c>
      <c r="E164" s="9">
        <v>37.84</v>
      </c>
      <c r="F164" s="10">
        <f>SUM(TRUNC(E164*0.6,2))</f>
        <v>22.7</v>
      </c>
      <c r="G164" s="9"/>
      <c r="H164" s="11">
        <f>SUM(F164+G164)</f>
        <v>22.7</v>
      </c>
      <c r="I164" s="11"/>
      <c r="J164" s="9"/>
    </row>
    <row r="165" s="1" customFormat="1" ht="20" customHeight="1" spans="1:10">
      <c r="A165" s="8">
        <v>163</v>
      </c>
      <c r="B165" s="8" t="s">
        <v>175</v>
      </c>
      <c r="C165" s="9" t="s">
        <v>12</v>
      </c>
      <c r="D165" s="9">
        <v>232011230</v>
      </c>
      <c r="E165" s="9">
        <v>46.72</v>
      </c>
      <c r="F165" s="10">
        <f>SUM(TRUNC(E165*0.6,2))</f>
        <v>28.03</v>
      </c>
      <c r="G165" s="9"/>
      <c r="H165" s="11">
        <f>SUM(F165+G165)</f>
        <v>28.03</v>
      </c>
      <c r="I165" s="11"/>
      <c r="J165" s="9"/>
    </row>
    <row r="166" s="1" customFormat="1" ht="20" customHeight="1" spans="1:10">
      <c r="A166" s="8">
        <v>164</v>
      </c>
      <c r="B166" s="8" t="s">
        <v>176</v>
      </c>
      <c r="C166" s="9" t="s">
        <v>12</v>
      </c>
      <c r="D166" s="9">
        <v>232011231</v>
      </c>
      <c r="E166" s="9">
        <v>47.04</v>
      </c>
      <c r="F166" s="10">
        <f>SUM(TRUNC(E166*0.6,2))</f>
        <v>28.22</v>
      </c>
      <c r="G166" s="9"/>
      <c r="H166" s="11">
        <f>SUM(F166+G166)</f>
        <v>28.22</v>
      </c>
      <c r="I166" s="11"/>
      <c r="J166" s="9"/>
    </row>
    <row r="167" s="1" customFormat="1" ht="20" customHeight="1" spans="1:10">
      <c r="A167" s="8">
        <v>165</v>
      </c>
      <c r="B167" s="8" t="s">
        <v>177</v>
      </c>
      <c r="C167" s="9" t="s">
        <v>12</v>
      </c>
      <c r="D167" s="9">
        <v>232011232</v>
      </c>
      <c r="E167" s="9">
        <v>0</v>
      </c>
      <c r="F167" s="10">
        <f>SUM(TRUNC(E167*0.6,2))</f>
        <v>0</v>
      </c>
      <c r="G167" s="9"/>
      <c r="H167" s="11">
        <f>SUM(F167+G167)</f>
        <v>0</v>
      </c>
      <c r="I167" s="11"/>
      <c r="J167" s="9" t="s">
        <v>13</v>
      </c>
    </row>
    <row r="168" s="1" customFormat="1" ht="20" customHeight="1" spans="1:10">
      <c r="A168" s="8">
        <v>166</v>
      </c>
      <c r="B168" s="8" t="s">
        <v>178</v>
      </c>
      <c r="C168" s="9" t="s">
        <v>12</v>
      </c>
      <c r="D168" s="9">
        <v>232011233</v>
      </c>
      <c r="E168" s="9">
        <v>52.82</v>
      </c>
      <c r="F168" s="10">
        <f>SUM(TRUNC(E168*0.6,2))</f>
        <v>31.69</v>
      </c>
      <c r="G168" s="9">
        <v>3</v>
      </c>
      <c r="H168" s="11">
        <f>SUM(F168+G168)</f>
        <v>34.69</v>
      </c>
      <c r="I168" s="11"/>
      <c r="J168" s="9"/>
    </row>
    <row r="169" s="1" customFormat="1" ht="20" customHeight="1" spans="1:10">
      <c r="A169" s="8">
        <v>167</v>
      </c>
      <c r="B169" s="8" t="s">
        <v>179</v>
      </c>
      <c r="C169" s="9" t="s">
        <v>12</v>
      </c>
      <c r="D169" s="9">
        <v>232011234</v>
      </c>
      <c r="E169" s="9">
        <v>45.56</v>
      </c>
      <c r="F169" s="10">
        <f>SUM(TRUNC(E169*0.6,2))</f>
        <v>27.33</v>
      </c>
      <c r="G169" s="9">
        <v>3</v>
      </c>
      <c r="H169" s="11">
        <f>SUM(F169+G169)</f>
        <v>30.33</v>
      </c>
      <c r="I169" s="11"/>
      <c r="J169" s="9"/>
    </row>
    <row r="170" s="1" customFormat="1" ht="20" customHeight="1" spans="1:10">
      <c r="A170" s="8">
        <v>168</v>
      </c>
      <c r="B170" s="8" t="s">
        <v>180</v>
      </c>
      <c r="C170" s="9" t="s">
        <v>12</v>
      </c>
      <c r="D170" s="9">
        <v>232011235</v>
      </c>
      <c r="E170" s="9">
        <v>76.72</v>
      </c>
      <c r="F170" s="10">
        <f>SUM(TRUNC(E170*0.6,2))</f>
        <v>46.03</v>
      </c>
      <c r="G170" s="9"/>
      <c r="H170" s="11">
        <f>SUM(F170+G170)</f>
        <v>46.03</v>
      </c>
      <c r="I170" s="11" t="s">
        <v>19</v>
      </c>
      <c r="J170" s="9"/>
    </row>
    <row r="171" s="1" customFormat="1" ht="20" customHeight="1" spans="1:10">
      <c r="A171" s="8">
        <v>169</v>
      </c>
      <c r="B171" s="8" t="s">
        <v>181</v>
      </c>
      <c r="C171" s="9" t="s">
        <v>12</v>
      </c>
      <c r="D171" s="9">
        <v>232011236</v>
      </c>
      <c r="E171" s="9">
        <v>44.5</v>
      </c>
      <c r="F171" s="10">
        <f>SUM(TRUNC(E171*0.6,2))</f>
        <v>26.7</v>
      </c>
      <c r="G171" s="9">
        <v>3</v>
      </c>
      <c r="H171" s="11">
        <f>SUM(F171+G171)</f>
        <v>29.7</v>
      </c>
      <c r="I171" s="11"/>
      <c r="J171" s="9"/>
    </row>
    <row r="172" s="1" customFormat="1" ht="20" customHeight="1" spans="1:10">
      <c r="A172" s="8">
        <v>170</v>
      </c>
      <c r="B172" s="8" t="s">
        <v>182</v>
      </c>
      <c r="C172" s="9" t="s">
        <v>12</v>
      </c>
      <c r="D172" s="9">
        <v>232011237</v>
      </c>
      <c r="E172" s="9">
        <v>49.28</v>
      </c>
      <c r="F172" s="10">
        <f>SUM(TRUNC(E172*0.6,2))</f>
        <v>29.56</v>
      </c>
      <c r="G172" s="9"/>
      <c r="H172" s="11">
        <f>SUM(F172+G172)</f>
        <v>29.56</v>
      </c>
      <c r="I172" s="11"/>
      <c r="J172" s="9"/>
    </row>
    <row r="173" s="1" customFormat="1" ht="20" customHeight="1" spans="1:10">
      <c r="A173" s="8">
        <v>171</v>
      </c>
      <c r="B173" s="8" t="s">
        <v>183</v>
      </c>
      <c r="C173" s="9" t="s">
        <v>12</v>
      </c>
      <c r="D173" s="9">
        <v>232011238</v>
      </c>
      <c r="E173" s="9">
        <v>60.14</v>
      </c>
      <c r="F173" s="10">
        <f>SUM(TRUNC(E173*0.6,2))</f>
        <v>36.08</v>
      </c>
      <c r="G173" s="9"/>
      <c r="H173" s="11">
        <f>SUM(F173+G173)</f>
        <v>36.08</v>
      </c>
      <c r="I173" s="11"/>
      <c r="J173" s="9"/>
    </row>
    <row r="174" s="1" customFormat="1" ht="20" customHeight="1" spans="1:10">
      <c r="A174" s="8">
        <v>172</v>
      </c>
      <c r="B174" s="8" t="s">
        <v>184</v>
      </c>
      <c r="C174" s="9" t="s">
        <v>12</v>
      </c>
      <c r="D174" s="9">
        <v>232011239</v>
      </c>
      <c r="E174" s="9">
        <v>46.68</v>
      </c>
      <c r="F174" s="10">
        <f>SUM(TRUNC(E174*0.6,2))</f>
        <v>28</v>
      </c>
      <c r="G174" s="9"/>
      <c r="H174" s="11">
        <f>SUM(F174+G174)</f>
        <v>28</v>
      </c>
      <c r="I174" s="11"/>
      <c r="J174" s="9"/>
    </row>
    <row r="175" s="1" customFormat="1" ht="20" customHeight="1" spans="1:10">
      <c r="A175" s="8">
        <v>173</v>
      </c>
      <c r="B175" s="8" t="s">
        <v>185</v>
      </c>
      <c r="C175" s="9" t="s">
        <v>12</v>
      </c>
      <c r="D175" s="9">
        <v>232011240</v>
      </c>
      <c r="E175" s="9">
        <v>55.58</v>
      </c>
      <c r="F175" s="10">
        <f>SUM(TRUNC(E175*0.6,2))</f>
        <v>33.34</v>
      </c>
      <c r="G175" s="9">
        <v>3</v>
      </c>
      <c r="H175" s="11">
        <f>SUM(F175+G175)</f>
        <v>36.34</v>
      </c>
      <c r="I175" s="11"/>
      <c r="J175" s="9"/>
    </row>
    <row r="176" s="1" customFormat="1" ht="20" customHeight="1" spans="1:10">
      <c r="A176" s="8">
        <v>174</v>
      </c>
      <c r="B176" s="8" t="s">
        <v>186</v>
      </c>
      <c r="C176" s="9" t="s">
        <v>12</v>
      </c>
      <c r="D176" s="9">
        <v>232011241</v>
      </c>
      <c r="E176" s="9">
        <v>71.26</v>
      </c>
      <c r="F176" s="10">
        <f>SUM(TRUNC(E176*0.6,2))</f>
        <v>42.75</v>
      </c>
      <c r="G176" s="9">
        <v>3</v>
      </c>
      <c r="H176" s="11">
        <f>SUM(F176+G176)</f>
        <v>45.75</v>
      </c>
      <c r="I176" s="11" t="s">
        <v>19</v>
      </c>
      <c r="J176" s="9"/>
    </row>
    <row r="177" s="1" customFormat="1" ht="20" customHeight="1" spans="1:10">
      <c r="A177" s="8">
        <v>175</v>
      </c>
      <c r="B177" s="8" t="s">
        <v>187</v>
      </c>
      <c r="C177" s="9" t="s">
        <v>12</v>
      </c>
      <c r="D177" s="9">
        <v>232011242</v>
      </c>
      <c r="E177" s="9">
        <v>44.26</v>
      </c>
      <c r="F177" s="10">
        <f>SUM(TRUNC(E177*0.6,2))</f>
        <v>26.55</v>
      </c>
      <c r="G177" s="9"/>
      <c r="H177" s="11">
        <f>SUM(F177+G177)</f>
        <v>26.55</v>
      </c>
      <c r="I177" s="11"/>
      <c r="J177" s="9"/>
    </row>
    <row r="178" s="1" customFormat="1" ht="20" customHeight="1" spans="1:10">
      <c r="A178" s="8">
        <v>176</v>
      </c>
      <c r="B178" s="8" t="s">
        <v>188</v>
      </c>
      <c r="C178" s="9" t="s">
        <v>12</v>
      </c>
      <c r="D178" s="9">
        <v>232011243</v>
      </c>
      <c r="E178" s="9">
        <v>63.56</v>
      </c>
      <c r="F178" s="10">
        <f>SUM(TRUNC(E178*0.6,2))</f>
        <v>38.13</v>
      </c>
      <c r="G178" s="9"/>
      <c r="H178" s="11">
        <f>SUM(F178+G178)</f>
        <v>38.13</v>
      </c>
      <c r="I178" s="11"/>
      <c r="J178" s="9"/>
    </row>
    <row r="179" s="1" customFormat="1" ht="20" customHeight="1" spans="1:10">
      <c r="A179" s="8">
        <v>177</v>
      </c>
      <c r="B179" s="8" t="s">
        <v>189</v>
      </c>
      <c r="C179" s="9" t="s">
        <v>12</v>
      </c>
      <c r="D179" s="9">
        <v>232011244</v>
      </c>
      <c r="E179" s="9">
        <v>0</v>
      </c>
      <c r="F179" s="10">
        <f>SUM(TRUNC(E179*0.6,2))</f>
        <v>0</v>
      </c>
      <c r="G179" s="9"/>
      <c r="H179" s="11">
        <f>SUM(F179+G179)</f>
        <v>0</v>
      </c>
      <c r="I179" s="11"/>
      <c r="J179" s="9" t="s">
        <v>13</v>
      </c>
    </row>
    <row r="180" s="1" customFormat="1" ht="20" customHeight="1" spans="1:10">
      <c r="A180" s="8">
        <v>178</v>
      </c>
      <c r="B180" s="8" t="s">
        <v>183</v>
      </c>
      <c r="C180" s="9" t="s">
        <v>12</v>
      </c>
      <c r="D180" s="9">
        <v>232011245</v>
      </c>
      <c r="E180" s="9">
        <v>62.64</v>
      </c>
      <c r="F180" s="10">
        <f>SUM(TRUNC(E180*0.6,2))</f>
        <v>37.58</v>
      </c>
      <c r="G180" s="9"/>
      <c r="H180" s="11">
        <f>SUM(F180+G180)</f>
        <v>37.58</v>
      </c>
      <c r="I180" s="11"/>
      <c r="J180" s="9"/>
    </row>
    <row r="181" s="1" customFormat="1" ht="20" customHeight="1" spans="1:10">
      <c r="A181" s="8">
        <v>179</v>
      </c>
      <c r="B181" s="8" t="s">
        <v>190</v>
      </c>
      <c r="C181" s="9" t="s">
        <v>12</v>
      </c>
      <c r="D181" s="9">
        <v>232011246</v>
      </c>
      <c r="E181" s="9">
        <v>82.3</v>
      </c>
      <c r="F181" s="10">
        <f>SUM(TRUNC(E181*0.6,2))</f>
        <v>49.38</v>
      </c>
      <c r="G181" s="9"/>
      <c r="H181" s="11">
        <f>SUM(F181+G181)</f>
        <v>49.38</v>
      </c>
      <c r="I181" s="11" t="s">
        <v>19</v>
      </c>
      <c r="J181" s="9"/>
    </row>
    <row r="182" s="1" customFormat="1" ht="20" customHeight="1" spans="1:10">
      <c r="A182" s="8">
        <v>180</v>
      </c>
      <c r="B182" s="8" t="s">
        <v>191</v>
      </c>
      <c r="C182" s="9" t="s">
        <v>12</v>
      </c>
      <c r="D182" s="9">
        <v>232011247</v>
      </c>
      <c r="E182" s="9">
        <v>59.56</v>
      </c>
      <c r="F182" s="10">
        <f>SUM(TRUNC(E182*0.6,2))</f>
        <v>35.73</v>
      </c>
      <c r="G182" s="9">
        <v>3</v>
      </c>
      <c r="H182" s="11">
        <f>SUM(F182+G182)</f>
        <v>38.73</v>
      </c>
      <c r="I182" s="11" t="s">
        <v>19</v>
      </c>
      <c r="J182" s="9"/>
    </row>
    <row r="183" s="1" customFormat="1" ht="20" customHeight="1" spans="1:10">
      <c r="A183" s="8">
        <v>181</v>
      </c>
      <c r="B183" s="8" t="s">
        <v>192</v>
      </c>
      <c r="C183" s="9" t="s">
        <v>12</v>
      </c>
      <c r="D183" s="9">
        <v>232011248</v>
      </c>
      <c r="E183" s="9">
        <v>0</v>
      </c>
      <c r="F183" s="10">
        <f>SUM(TRUNC(E183*0.6,2))</f>
        <v>0</v>
      </c>
      <c r="G183" s="9"/>
      <c r="H183" s="11">
        <f>SUM(F183+G183)</f>
        <v>0</v>
      </c>
      <c r="I183" s="11"/>
      <c r="J183" s="9" t="s">
        <v>13</v>
      </c>
    </row>
    <row r="184" s="1" customFormat="1" ht="20" customHeight="1" spans="1:10">
      <c r="A184" s="8">
        <v>182</v>
      </c>
      <c r="B184" s="8" t="s">
        <v>193</v>
      </c>
      <c r="C184" s="9" t="s">
        <v>12</v>
      </c>
      <c r="D184" s="9">
        <v>232011249</v>
      </c>
      <c r="E184" s="9">
        <v>48.7</v>
      </c>
      <c r="F184" s="10">
        <f>SUM(TRUNC(E184*0.6,2))</f>
        <v>29.22</v>
      </c>
      <c r="G184" s="9"/>
      <c r="H184" s="11">
        <f>SUM(F184+G184)</f>
        <v>29.22</v>
      </c>
      <c r="I184" s="11"/>
      <c r="J184" s="9"/>
    </row>
    <row r="185" s="1" customFormat="1" ht="20" customHeight="1" spans="1:10">
      <c r="A185" s="8">
        <v>183</v>
      </c>
      <c r="B185" s="8" t="s">
        <v>194</v>
      </c>
      <c r="C185" s="9" t="s">
        <v>12</v>
      </c>
      <c r="D185" s="9">
        <v>232011250</v>
      </c>
      <c r="E185" s="9">
        <v>48.38</v>
      </c>
      <c r="F185" s="10">
        <f>SUM(TRUNC(E185*0.6,2))</f>
        <v>29.02</v>
      </c>
      <c r="G185" s="9"/>
      <c r="H185" s="11">
        <f>SUM(F185+G185)</f>
        <v>29.02</v>
      </c>
      <c r="I185" s="11"/>
      <c r="J185" s="9"/>
    </row>
    <row r="186" s="1" customFormat="1" ht="20" customHeight="1" spans="1:10">
      <c r="A186" s="8">
        <v>184</v>
      </c>
      <c r="B186" s="8" t="s">
        <v>195</v>
      </c>
      <c r="C186" s="9" t="s">
        <v>12</v>
      </c>
      <c r="D186" s="9">
        <v>232011251</v>
      </c>
      <c r="E186" s="9">
        <v>80</v>
      </c>
      <c r="F186" s="10">
        <f>SUM(TRUNC(E186*0.6,2))</f>
        <v>48</v>
      </c>
      <c r="G186" s="9"/>
      <c r="H186" s="11">
        <f>SUM(F186+G186)</f>
        <v>48</v>
      </c>
      <c r="I186" s="11" t="s">
        <v>19</v>
      </c>
      <c r="J186" s="9"/>
    </row>
    <row r="187" s="1" customFormat="1" ht="20" customHeight="1" spans="1:10">
      <c r="A187" s="8">
        <v>185</v>
      </c>
      <c r="B187" s="8" t="s">
        <v>20</v>
      </c>
      <c r="C187" s="9" t="s">
        <v>12</v>
      </c>
      <c r="D187" s="9">
        <v>232011252</v>
      </c>
      <c r="E187" s="9">
        <v>41.9</v>
      </c>
      <c r="F187" s="10">
        <f>SUM(TRUNC(E187*0.6,2))</f>
        <v>25.14</v>
      </c>
      <c r="G187" s="9"/>
      <c r="H187" s="11">
        <f>SUM(F187+G187)</f>
        <v>25.14</v>
      </c>
      <c r="I187" s="11"/>
      <c r="J187" s="9"/>
    </row>
    <row r="188" s="1" customFormat="1" ht="20" customHeight="1" spans="1:10">
      <c r="A188" s="8">
        <v>186</v>
      </c>
      <c r="B188" s="8" t="s">
        <v>196</v>
      </c>
      <c r="C188" s="9" t="s">
        <v>12</v>
      </c>
      <c r="D188" s="9">
        <v>232011253</v>
      </c>
      <c r="E188" s="9">
        <v>44.2</v>
      </c>
      <c r="F188" s="10">
        <f>SUM(TRUNC(E188*0.6,2))</f>
        <v>26.52</v>
      </c>
      <c r="G188" s="9"/>
      <c r="H188" s="11">
        <f>SUM(F188+G188)</f>
        <v>26.52</v>
      </c>
      <c r="I188" s="11"/>
      <c r="J188" s="9"/>
    </row>
    <row r="189" s="1" customFormat="1" ht="20" customHeight="1" spans="1:10">
      <c r="A189" s="8">
        <v>187</v>
      </c>
      <c r="B189" s="8" t="s">
        <v>197</v>
      </c>
      <c r="C189" s="9" t="s">
        <v>12</v>
      </c>
      <c r="D189" s="9">
        <v>232011254</v>
      </c>
      <c r="E189" s="9">
        <v>55.36</v>
      </c>
      <c r="F189" s="10">
        <f>SUM(TRUNC(E189*0.6,2))</f>
        <v>33.21</v>
      </c>
      <c r="G189" s="9">
        <v>3</v>
      </c>
      <c r="H189" s="11">
        <f>SUM(F189+G189)</f>
        <v>36.21</v>
      </c>
      <c r="I189" s="11"/>
      <c r="J189" s="9"/>
    </row>
    <row r="190" s="1" customFormat="1" ht="20" customHeight="1" spans="1:10">
      <c r="A190" s="8">
        <v>188</v>
      </c>
      <c r="B190" s="8" t="s">
        <v>198</v>
      </c>
      <c r="C190" s="9" t="s">
        <v>12</v>
      </c>
      <c r="D190" s="9">
        <v>232011255</v>
      </c>
      <c r="E190" s="9">
        <v>55.54</v>
      </c>
      <c r="F190" s="10">
        <f>SUM(TRUNC(E190*0.6,2))</f>
        <v>33.32</v>
      </c>
      <c r="G190" s="9"/>
      <c r="H190" s="11">
        <f>SUM(F190+G190)</f>
        <v>33.32</v>
      </c>
      <c r="I190" s="11"/>
      <c r="J190" s="9"/>
    </row>
    <row r="191" s="1" customFormat="1" ht="20" customHeight="1" spans="1:10">
      <c r="A191" s="8">
        <v>189</v>
      </c>
      <c r="B191" s="8" t="s">
        <v>199</v>
      </c>
      <c r="C191" s="9" t="s">
        <v>12</v>
      </c>
      <c r="D191" s="9">
        <v>232011256</v>
      </c>
      <c r="E191" s="9">
        <v>0</v>
      </c>
      <c r="F191" s="10">
        <f>SUM(TRUNC(E191*0.6,2))</f>
        <v>0</v>
      </c>
      <c r="G191" s="9"/>
      <c r="H191" s="11">
        <f>SUM(F191+G191)</f>
        <v>0</v>
      </c>
      <c r="I191" s="11"/>
      <c r="J191" s="9" t="s">
        <v>13</v>
      </c>
    </row>
    <row r="192" s="1" customFormat="1" ht="20" customHeight="1" spans="1:10">
      <c r="A192" s="8">
        <v>190</v>
      </c>
      <c r="B192" s="8" t="s">
        <v>200</v>
      </c>
      <c r="C192" s="9" t="s">
        <v>12</v>
      </c>
      <c r="D192" s="9">
        <v>232011257</v>
      </c>
      <c r="E192" s="9">
        <v>35.48</v>
      </c>
      <c r="F192" s="10">
        <f>SUM(TRUNC(E192*0.6,2))</f>
        <v>21.28</v>
      </c>
      <c r="G192" s="9"/>
      <c r="H192" s="11">
        <f>SUM(F192+G192)</f>
        <v>21.28</v>
      </c>
      <c r="I192" s="11"/>
      <c r="J192" s="9"/>
    </row>
    <row r="193" s="1" customFormat="1" ht="20" customHeight="1" spans="1:10">
      <c r="A193" s="8">
        <v>191</v>
      </c>
      <c r="B193" s="8" t="s">
        <v>201</v>
      </c>
      <c r="C193" s="9" t="s">
        <v>12</v>
      </c>
      <c r="D193" s="9">
        <v>232011258</v>
      </c>
      <c r="E193" s="9">
        <v>52.42</v>
      </c>
      <c r="F193" s="10">
        <f>SUM(TRUNC(E193*0.6,2))</f>
        <v>31.45</v>
      </c>
      <c r="G193" s="9"/>
      <c r="H193" s="11">
        <f>SUM(F193+G193)</f>
        <v>31.45</v>
      </c>
      <c r="I193" s="11"/>
      <c r="J193" s="9"/>
    </row>
    <row r="194" s="1" customFormat="1" ht="20" customHeight="1" spans="1:10">
      <c r="A194" s="8">
        <v>192</v>
      </c>
      <c r="B194" s="8" t="s">
        <v>202</v>
      </c>
      <c r="C194" s="9" t="s">
        <v>12</v>
      </c>
      <c r="D194" s="9">
        <v>232011259</v>
      </c>
      <c r="E194" s="9">
        <v>0</v>
      </c>
      <c r="F194" s="10">
        <f>SUM(TRUNC(E194*0.6,2))</f>
        <v>0</v>
      </c>
      <c r="G194" s="9"/>
      <c r="H194" s="11">
        <f>SUM(F194+G194)</f>
        <v>0</v>
      </c>
      <c r="I194" s="11"/>
      <c r="J194" s="9" t="s">
        <v>13</v>
      </c>
    </row>
    <row r="195" s="1" customFormat="1" ht="20" customHeight="1" spans="1:10">
      <c r="A195" s="8">
        <v>193</v>
      </c>
      <c r="B195" s="8" t="s">
        <v>203</v>
      </c>
      <c r="C195" s="9" t="s">
        <v>12</v>
      </c>
      <c r="D195" s="9">
        <v>232011260</v>
      </c>
      <c r="E195" s="9">
        <v>62.54</v>
      </c>
      <c r="F195" s="10">
        <f>SUM(TRUNC(E195*0.6,2))</f>
        <v>37.52</v>
      </c>
      <c r="G195" s="9"/>
      <c r="H195" s="11">
        <f>SUM(F195+G195)</f>
        <v>37.52</v>
      </c>
      <c r="I195" s="11"/>
      <c r="J195" s="9"/>
    </row>
    <row r="196" s="1" customFormat="1" ht="20" customHeight="1" spans="1:10">
      <c r="A196" s="8">
        <v>194</v>
      </c>
      <c r="B196" s="8" t="s">
        <v>204</v>
      </c>
      <c r="C196" s="9" t="s">
        <v>12</v>
      </c>
      <c r="D196" s="9">
        <v>232011261</v>
      </c>
      <c r="E196" s="9">
        <v>54.44</v>
      </c>
      <c r="F196" s="10">
        <f>SUM(TRUNC(E196*0.6,2))</f>
        <v>32.66</v>
      </c>
      <c r="G196" s="9">
        <v>3</v>
      </c>
      <c r="H196" s="11">
        <f>SUM(F196+G196)</f>
        <v>35.66</v>
      </c>
      <c r="I196" s="11"/>
      <c r="J196" s="9"/>
    </row>
    <row r="197" s="1" customFormat="1" ht="20" customHeight="1" spans="1:10">
      <c r="A197" s="8">
        <v>195</v>
      </c>
      <c r="B197" s="8" t="s">
        <v>205</v>
      </c>
      <c r="C197" s="9" t="s">
        <v>12</v>
      </c>
      <c r="D197" s="9">
        <v>232011262</v>
      </c>
      <c r="E197" s="9">
        <v>61.04</v>
      </c>
      <c r="F197" s="10">
        <f>SUM(TRUNC(E197*0.6,2))</f>
        <v>36.62</v>
      </c>
      <c r="G197" s="9">
        <v>3</v>
      </c>
      <c r="H197" s="11">
        <f>SUM(F197+G197)</f>
        <v>39.62</v>
      </c>
      <c r="I197" s="11" t="s">
        <v>19</v>
      </c>
      <c r="J197" s="9"/>
    </row>
    <row r="198" s="1" customFormat="1" ht="20" customHeight="1" spans="1:10">
      <c r="A198" s="8">
        <v>196</v>
      </c>
      <c r="B198" s="8" t="s">
        <v>206</v>
      </c>
      <c r="C198" s="9" t="s">
        <v>12</v>
      </c>
      <c r="D198" s="9">
        <v>232011263</v>
      </c>
      <c r="E198" s="9">
        <v>69.54</v>
      </c>
      <c r="F198" s="10">
        <f>SUM(TRUNC(E198*0.6,2))</f>
        <v>41.72</v>
      </c>
      <c r="G198" s="9"/>
      <c r="H198" s="11">
        <f>SUM(F198+G198)</f>
        <v>41.72</v>
      </c>
      <c r="I198" s="11" t="s">
        <v>19</v>
      </c>
      <c r="J198" s="9"/>
    </row>
    <row r="199" s="1" customFormat="1" ht="20" customHeight="1" spans="1:10">
      <c r="A199" s="8">
        <v>197</v>
      </c>
      <c r="B199" s="8" t="s">
        <v>207</v>
      </c>
      <c r="C199" s="9" t="s">
        <v>12</v>
      </c>
      <c r="D199" s="9">
        <v>232011264</v>
      </c>
      <c r="E199" s="9">
        <v>59.54</v>
      </c>
      <c r="F199" s="10">
        <f>SUM(TRUNC(E199*0.6,2))</f>
        <v>35.72</v>
      </c>
      <c r="G199" s="9">
        <v>3</v>
      </c>
      <c r="H199" s="11">
        <f>SUM(F199+G199)</f>
        <v>38.72</v>
      </c>
      <c r="I199" s="11" t="s">
        <v>19</v>
      </c>
      <c r="J199" s="9"/>
    </row>
    <row r="200" s="1" customFormat="1" ht="20" customHeight="1" spans="1:10">
      <c r="A200" s="8">
        <v>198</v>
      </c>
      <c r="B200" s="8" t="s">
        <v>208</v>
      </c>
      <c r="C200" s="9" t="s">
        <v>12</v>
      </c>
      <c r="D200" s="9">
        <v>232011265</v>
      </c>
      <c r="E200" s="9">
        <v>40.52</v>
      </c>
      <c r="F200" s="10">
        <f>SUM(TRUNC(E200*0.6,2))</f>
        <v>24.31</v>
      </c>
      <c r="G200" s="9"/>
      <c r="H200" s="11">
        <f>SUM(F200+G200)</f>
        <v>24.31</v>
      </c>
      <c r="I200" s="11"/>
      <c r="J200" s="9"/>
    </row>
    <row r="201" s="1" customFormat="1" ht="20" customHeight="1" spans="1:10">
      <c r="A201" s="8">
        <v>199</v>
      </c>
      <c r="B201" s="8" t="s">
        <v>209</v>
      </c>
      <c r="C201" s="9" t="s">
        <v>12</v>
      </c>
      <c r="D201" s="9">
        <v>232011266</v>
      </c>
      <c r="E201" s="9">
        <v>60.82</v>
      </c>
      <c r="F201" s="10">
        <f>SUM(TRUNC(E201*0.6,2))</f>
        <v>36.49</v>
      </c>
      <c r="G201" s="9"/>
      <c r="H201" s="11">
        <f>SUM(F201+G201)</f>
        <v>36.49</v>
      </c>
      <c r="I201" s="11"/>
      <c r="J201" s="9"/>
    </row>
    <row r="202" s="1" customFormat="1" ht="20" customHeight="1" spans="1:10">
      <c r="A202" s="8">
        <v>200</v>
      </c>
      <c r="B202" s="8" t="s">
        <v>210</v>
      </c>
      <c r="C202" s="9" t="s">
        <v>12</v>
      </c>
      <c r="D202" s="9">
        <v>232011267</v>
      </c>
      <c r="E202" s="9">
        <v>49.92</v>
      </c>
      <c r="F202" s="10">
        <f>SUM(TRUNC(E202*0.6,2))</f>
        <v>29.95</v>
      </c>
      <c r="G202" s="9"/>
      <c r="H202" s="11">
        <f>SUM(F202+G202)</f>
        <v>29.95</v>
      </c>
      <c r="I202" s="11"/>
      <c r="J202" s="9"/>
    </row>
    <row r="203" s="1" customFormat="1" ht="20" customHeight="1" spans="1:10">
      <c r="A203" s="8">
        <v>201</v>
      </c>
      <c r="B203" s="8" t="s">
        <v>211</v>
      </c>
      <c r="C203" s="9" t="s">
        <v>12</v>
      </c>
      <c r="D203" s="9">
        <v>232011268</v>
      </c>
      <c r="E203" s="9">
        <v>38.94</v>
      </c>
      <c r="F203" s="10">
        <f>SUM(TRUNC(E203*0.6,2))</f>
        <v>23.36</v>
      </c>
      <c r="G203" s="9"/>
      <c r="H203" s="11">
        <f>SUM(F203+G203)</f>
        <v>23.36</v>
      </c>
      <c r="I203" s="11"/>
      <c r="J203" s="9"/>
    </row>
    <row r="204" s="1" customFormat="1" ht="20" customHeight="1" spans="1:10">
      <c r="A204" s="8">
        <v>202</v>
      </c>
      <c r="B204" s="8" t="s">
        <v>212</v>
      </c>
      <c r="C204" s="9" t="s">
        <v>12</v>
      </c>
      <c r="D204" s="9">
        <v>232011269</v>
      </c>
      <c r="E204" s="9">
        <v>64.16</v>
      </c>
      <c r="F204" s="10">
        <f>SUM(TRUNC(E204*0.6,2))</f>
        <v>38.49</v>
      </c>
      <c r="G204" s="9"/>
      <c r="H204" s="11">
        <f>SUM(F204+G204)</f>
        <v>38.49</v>
      </c>
      <c r="I204" s="11" t="s">
        <v>19</v>
      </c>
      <c r="J204" s="9"/>
    </row>
    <row r="205" s="1" customFormat="1" ht="20" customHeight="1" spans="1:10">
      <c r="A205" s="8">
        <v>203</v>
      </c>
      <c r="B205" s="8" t="s">
        <v>213</v>
      </c>
      <c r="C205" s="9" t="s">
        <v>12</v>
      </c>
      <c r="D205" s="9">
        <v>232011270</v>
      </c>
      <c r="E205" s="9">
        <v>58.34</v>
      </c>
      <c r="F205" s="10">
        <f>SUM(TRUNC(E205*0.6,2))</f>
        <v>35</v>
      </c>
      <c r="G205" s="9"/>
      <c r="H205" s="11">
        <f>SUM(F205+G205)</f>
        <v>35</v>
      </c>
      <c r="I205" s="11"/>
      <c r="J205" s="9"/>
    </row>
    <row r="206" s="1" customFormat="1" ht="20" customHeight="1" spans="1:10">
      <c r="A206" s="8">
        <v>204</v>
      </c>
      <c r="B206" s="8" t="s">
        <v>214</v>
      </c>
      <c r="C206" s="9" t="s">
        <v>12</v>
      </c>
      <c r="D206" s="9">
        <v>232011271</v>
      </c>
      <c r="E206" s="9">
        <v>43.64</v>
      </c>
      <c r="F206" s="10">
        <f>SUM(TRUNC(E206*0.6,2))</f>
        <v>26.18</v>
      </c>
      <c r="G206" s="9"/>
      <c r="H206" s="11">
        <f>SUM(F206+G206)</f>
        <v>26.18</v>
      </c>
      <c r="I206" s="11"/>
      <c r="J206" s="9"/>
    </row>
    <row r="207" s="1" customFormat="1" ht="20" customHeight="1" spans="1:10">
      <c r="A207" s="8">
        <v>205</v>
      </c>
      <c r="B207" s="8" t="s">
        <v>215</v>
      </c>
      <c r="C207" s="9" t="s">
        <v>12</v>
      </c>
      <c r="D207" s="9">
        <v>232011272</v>
      </c>
      <c r="E207" s="9">
        <v>60.96</v>
      </c>
      <c r="F207" s="10">
        <f>SUM(TRUNC(E207*0.6,2))</f>
        <v>36.57</v>
      </c>
      <c r="G207" s="9"/>
      <c r="H207" s="11">
        <f>SUM(F207+G207)</f>
        <v>36.57</v>
      </c>
      <c r="I207" s="11"/>
      <c r="J207" s="9"/>
    </row>
    <row r="208" s="1" customFormat="1" ht="20" customHeight="1" spans="1:10">
      <c r="A208" s="8">
        <v>206</v>
      </c>
      <c r="B208" s="8" t="s">
        <v>216</v>
      </c>
      <c r="C208" s="9" t="s">
        <v>12</v>
      </c>
      <c r="D208" s="9">
        <v>232011273</v>
      </c>
      <c r="E208" s="9">
        <v>55.82</v>
      </c>
      <c r="F208" s="10">
        <f>SUM(TRUNC(E208*0.6,2))</f>
        <v>33.49</v>
      </c>
      <c r="G208" s="9"/>
      <c r="H208" s="11">
        <f>SUM(F208+G208)</f>
        <v>33.49</v>
      </c>
      <c r="I208" s="11"/>
      <c r="J208" s="9"/>
    </row>
    <row r="209" s="1" customFormat="1" ht="20" customHeight="1" spans="1:10">
      <c r="A209" s="8">
        <v>207</v>
      </c>
      <c r="B209" s="8" t="s">
        <v>217</v>
      </c>
      <c r="C209" s="9" t="s">
        <v>12</v>
      </c>
      <c r="D209" s="9">
        <v>232011274</v>
      </c>
      <c r="E209" s="9">
        <v>81.82</v>
      </c>
      <c r="F209" s="10">
        <f>SUM(TRUNC(E209*0.6,2))</f>
        <v>49.09</v>
      </c>
      <c r="G209" s="9">
        <v>3</v>
      </c>
      <c r="H209" s="11">
        <f>SUM(F209+G209)</f>
        <v>52.09</v>
      </c>
      <c r="I209" s="11" t="s">
        <v>19</v>
      </c>
      <c r="J209" s="9"/>
    </row>
    <row r="210" s="1" customFormat="1" ht="20" customHeight="1" spans="1:10">
      <c r="A210" s="8">
        <v>208</v>
      </c>
      <c r="B210" s="8" t="s">
        <v>218</v>
      </c>
      <c r="C210" s="9" t="s">
        <v>12</v>
      </c>
      <c r="D210" s="9">
        <v>232011275</v>
      </c>
      <c r="E210" s="9">
        <v>56.52</v>
      </c>
      <c r="F210" s="10">
        <f>SUM(TRUNC(E210*0.6,2))</f>
        <v>33.91</v>
      </c>
      <c r="G210" s="9">
        <v>3</v>
      </c>
      <c r="H210" s="11">
        <f>SUM(F210+G210)</f>
        <v>36.91</v>
      </c>
      <c r="I210" s="11"/>
      <c r="J210" s="9"/>
    </row>
    <row r="211" s="1" customFormat="1" ht="20" customHeight="1" spans="1:10">
      <c r="A211" s="8">
        <v>209</v>
      </c>
      <c r="B211" s="8" t="s">
        <v>219</v>
      </c>
      <c r="C211" s="9" t="s">
        <v>12</v>
      </c>
      <c r="D211" s="9">
        <v>232011276</v>
      </c>
      <c r="E211" s="9">
        <v>56.82</v>
      </c>
      <c r="F211" s="10">
        <f>SUM(TRUNC(E211*0.6,2))</f>
        <v>34.09</v>
      </c>
      <c r="G211" s="9"/>
      <c r="H211" s="11">
        <f>SUM(F211+G211)</f>
        <v>34.09</v>
      </c>
      <c r="I211" s="11"/>
      <c r="J211" s="9"/>
    </row>
    <row r="212" s="1" customFormat="1" ht="20" customHeight="1" spans="1:10">
      <c r="A212" s="8">
        <v>210</v>
      </c>
      <c r="B212" s="8" t="s">
        <v>220</v>
      </c>
      <c r="C212" s="9" t="s">
        <v>12</v>
      </c>
      <c r="D212" s="9">
        <v>232011277</v>
      </c>
      <c r="E212" s="9">
        <v>42.78</v>
      </c>
      <c r="F212" s="10">
        <f>SUM(TRUNC(E212*0.6,2))</f>
        <v>25.66</v>
      </c>
      <c r="G212" s="9"/>
      <c r="H212" s="11">
        <f>SUM(F212+G212)</f>
        <v>25.66</v>
      </c>
      <c r="I212" s="11"/>
      <c r="J212" s="9"/>
    </row>
    <row r="213" s="1" customFormat="1" ht="20" customHeight="1" spans="1:10">
      <c r="A213" s="8">
        <v>211</v>
      </c>
      <c r="B213" s="8" t="s">
        <v>221</v>
      </c>
      <c r="C213" s="9" t="s">
        <v>12</v>
      </c>
      <c r="D213" s="9">
        <v>232011278</v>
      </c>
      <c r="E213" s="9">
        <v>71.22</v>
      </c>
      <c r="F213" s="10">
        <f>SUM(TRUNC(E213*0.6,2))</f>
        <v>42.73</v>
      </c>
      <c r="G213" s="9"/>
      <c r="H213" s="11">
        <f>SUM(F213+G213)</f>
        <v>42.73</v>
      </c>
      <c r="I213" s="11" t="s">
        <v>19</v>
      </c>
      <c r="J213" s="9"/>
    </row>
    <row r="214" s="1" customFormat="1" ht="20" customHeight="1" spans="1:10">
      <c r="A214" s="8">
        <v>212</v>
      </c>
      <c r="B214" s="8" t="s">
        <v>222</v>
      </c>
      <c r="C214" s="9" t="s">
        <v>12</v>
      </c>
      <c r="D214" s="9">
        <v>232011279</v>
      </c>
      <c r="E214" s="9">
        <v>70.92</v>
      </c>
      <c r="F214" s="10">
        <f>SUM(TRUNC(E214*0.6,2))</f>
        <v>42.55</v>
      </c>
      <c r="G214" s="9"/>
      <c r="H214" s="11">
        <f>SUM(F214+G214)</f>
        <v>42.55</v>
      </c>
      <c r="I214" s="11" t="s">
        <v>19</v>
      </c>
      <c r="J214" s="9"/>
    </row>
    <row r="215" s="1" customFormat="1" ht="20" customHeight="1" spans="1:10">
      <c r="A215" s="8">
        <v>213</v>
      </c>
      <c r="B215" s="8" t="s">
        <v>223</v>
      </c>
      <c r="C215" s="9" t="s">
        <v>12</v>
      </c>
      <c r="D215" s="9">
        <v>232011280</v>
      </c>
      <c r="E215" s="9">
        <v>50.24</v>
      </c>
      <c r="F215" s="10">
        <f>SUM(TRUNC(E215*0.6,2))</f>
        <v>30.14</v>
      </c>
      <c r="G215" s="9"/>
      <c r="H215" s="11">
        <f>SUM(F215+G215)</f>
        <v>30.14</v>
      </c>
      <c r="I215" s="11"/>
      <c r="J215" s="9"/>
    </row>
    <row r="216" s="1" customFormat="1" ht="20" customHeight="1" spans="1:10">
      <c r="A216" s="8">
        <v>214</v>
      </c>
      <c r="B216" s="8" t="s">
        <v>224</v>
      </c>
      <c r="C216" s="9" t="s">
        <v>12</v>
      </c>
      <c r="D216" s="9">
        <v>232011281</v>
      </c>
      <c r="E216" s="9">
        <v>30.84</v>
      </c>
      <c r="F216" s="10">
        <f>SUM(TRUNC(E216*0.6,2))</f>
        <v>18.5</v>
      </c>
      <c r="G216" s="9"/>
      <c r="H216" s="11">
        <f>SUM(F216+G216)</f>
        <v>18.5</v>
      </c>
      <c r="I216" s="11"/>
      <c r="J216" s="9"/>
    </row>
    <row r="217" s="1" customFormat="1" ht="20" customHeight="1" spans="1:10">
      <c r="A217" s="8">
        <v>215</v>
      </c>
      <c r="B217" s="8" t="s">
        <v>225</v>
      </c>
      <c r="C217" s="9" t="s">
        <v>12</v>
      </c>
      <c r="D217" s="9">
        <v>232011282</v>
      </c>
      <c r="E217" s="9">
        <v>52.2</v>
      </c>
      <c r="F217" s="10">
        <f>SUM(TRUNC(E217*0.6,2))</f>
        <v>31.32</v>
      </c>
      <c r="G217" s="9"/>
      <c r="H217" s="11">
        <f>SUM(F217+G217)</f>
        <v>31.32</v>
      </c>
      <c r="I217" s="11"/>
      <c r="J217" s="9"/>
    </row>
    <row r="218" s="1" customFormat="1" ht="20" customHeight="1" spans="1:10">
      <c r="A218" s="8">
        <v>216</v>
      </c>
      <c r="B218" s="8" t="s">
        <v>226</v>
      </c>
      <c r="C218" s="9" t="s">
        <v>12</v>
      </c>
      <c r="D218" s="9">
        <v>232011283</v>
      </c>
      <c r="E218" s="9">
        <v>42.34</v>
      </c>
      <c r="F218" s="10">
        <f>SUM(TRUNC(E218*0.6,2))</f>
        <v>25.4</v>
      </c>
      <c r="G218" s="9"/>
      <c r="H218" s="11">
        <f>SUM(F218+G218)</f>
        <v>25.4</v>
      </c>
      <c r="I218" s="11"/>
      <c r="J218" s="9"/>
    </row>
    <row r="219" s="1" customFormat="1" ht="20" customHeight="1" spans="1:10">
      <c r="A219" s="8">
        <v>217</v>
      </c>
      <c r="B219" s="8" t="s">
        <v>227</v>
      </c>
      <c r="C219" s="9" t="s">
        <v>12</v>
      </c>
      <c r="D219" s="9">
        <v>232011284</v>
      </c>
      <c r="E219" s="9">
        <v>0</v>
      </c>
      <c r="F219" s="10">
        <f>SUM(TRUNC(E219*0.6,2))</f>
        <v>0</v>
      </c>
      <c r="G219" s="9"/>
      <c r="H219" s="11">
        <f>SUM(F219+G219)</f>
        <v>0</v>
      </c>
      <c r="I219" s="11"/>
      <c r="J219" s="9" t="s">
        <v>13</v>
      </c>
    </row>
    <row r="220" s="1" customFormat="1" ht="20" customHeight="1" spans="1:10">
      <c r="A220" s="8">
        <v>218</v>
      </c>
      <c r="B220" s="8" t="s">
        <v>228</v>
      </c>
      <c r="C220" s="9" t="s">
        <v>12</v>
      </c>
      <c r="D220" s="9">
        <v>232011285</v>
      </c>
      <c r="E220" s="9">
        <v>47.82</v>
      </c>
      <c r="F220" s="10">
        <f>SUM(TRUNC(E220*0.6,2))</f>
        <v>28.69</v>
      </c>
      <c r="G220" s="9"/>
      <c r="H220" s="11">
        <f>SUM(F220+G220)</f>
        <v>28.69</v>
      </c>
      <c r="I220" s="11"/>
      <c r="J220" s="9"/>
    </row>
    <row r="221" s="1" customFormat="1" ht="20" customHeight="1" spans="1:10">
      <c r="A221" s="8">
        <v>219</v>
      </c>
      <c r="B221" s="8" t="s">
        <v>229</v>
      </c>
      <c r="C221" s="9" t="s">
        <v>12</v>
      </c>
      <c r="D221" s="9">
        <v>232011286</v>
      </c>
      <c r="E221" s="9">
        <v>61.44</v>
      </c>
      <c r="F221" s="10">
        <f>SUM(TRUNC(E221*0.6,2))</f>
        <v>36.86</v>
      </c>
      <c r="G221" s="9"/>
      <c r="H221" s="11">
        <f>SUM(F221+G221)</f>
        <v>36.86</v>
      </c>
      <c r="I221" s="11"/>
      <c r="J221" s="9"/>
    </row>
    <row r="222" s="1" customFormat="1" ht="20" customHeight="1" spans="1:10">
      <c r="A222" s="8">
        <v>220</v>
      </c>
      <c r="B222" s="8" t="s">
        <v>230</v>
      </c>
      <c r="C222" s="9" t="s">
        <v>12</v>
      </c>
      <c r="D222" s="9">
        <v>232011287</v>
      </c>
      <c r="E222" s="9">
        <v>43.16</v>
      </c>
      <c r="F222" s="10">
        <f>SUM(TRUNC(E222*0.6,2))</f>
        <v>25.89</v>
      </c>
      <c r="G222" s="9">
        <v>3</v>
      </c>
      <c r="H222" s="11">
        <f>SUM(F222+G222)</f>
        <v>28.89</v>
      </c>
      <c r="I222" s="11"/>
      <c r="J222" s="9"/>
    </row>
    <row r="223" s="1" customFormat="1" ht="20" customHeight="1" spans="1:10">
      <c r="A223" s="8">
        <v>221</v>
      </c>
      <c r="B223" s="8" t="s">
        <v>231</v>
      </c>
      <c r="C223" s="9" t="s">
        <v>12</v>
      </c>
      <c r="D223" s="9">
        <v>232011288</v>
      </c>
      <c r="E223" s="9">
        <v>59.94</v>
      </c>
      <c r="F223" s="10">
        <f>SUM(TRUNC(E223*0.6,2))</f>
        <v>35.96</v>
      </c>
      <c r="G223" s="9"/>
      <c r="H223" s="11">
        <f>SUM(F223+G223)</f>
        <v>35.96</v>
      </c>
      <c r="I223" s="11"/>
      <c r="J223" s="9"/>
    </row>
    <row r="224" s="1" customFormat="1" ht="20" customHeight="1" spans="1:10">
      <c r="A224" s="8">
        <v>222</v>
      </c>
      <c r="B224" s="8" t="s">
        <v>232</v>
      </c>
      <c r="C224" s="9" t="s">
        <v>12</v>
      </c>
      <c r="D224" s="9">
        <v>232011289</v>
      </c>
      <c r="E224" s="9">
        <v>56.46</v>
      </c>
      <c r="F224" s="10">
        <f>SUM(TRUNC(E224*0.6,2))</f>
        <v>33.87</v>
      </c>
      <c r="G224" s="9"/>
      <c r="H224" s="11">
        <f>SUM(F224+G224)</f>
        <v>33.87</v>
      </c>
      <c r="I224" s="11"/>
      <c r="J224" s="9"/>
    </row>
    <row r="225" s="1" customFormat="1" ht="20" customHeight="1" spans="1:10">
      <c r="A225" s="8">
        <v>223</v>
      </c>
      <c r="B225" s="8" t="s">
        <v>233</v>
      </c>
      <c r="C225" s="9" t="s">
        <v>12</v>
      </c>
      <c r="D225" s="9">
        <v>232011290</v>
      </c>
      <c r="E225" s="9">
        <v>39.12</v>
      </c>
      <c r="F225" s="10">
        <f>SUM(TRUNC(E225*0.6,2))</f>
        <v>23.47</v>
      </c>
      <c r="G225" s="9">
        <v>3</v>
      </c>
      <c r="H225" s="11">
        <f>SUM(F225+G225)</f>
        <v>26.47</v>
      </c>
      <c r="I225" s="11"/>
      <c r="J225" s="9"/>
    </row>
    <row r="226" s="1" customFormat="1" ht="20" customHeight="1" spans="1:10">
      <c r="A226" s="8">
        <v>224</v>
      </c>
      <c r="B226" s="8" t="s">
        <v>234</v>
      </c>
      <c r="C226" s="9" t="s">
        <v>12</v>
      </c>
      <c r="D226" s="9">
        <v>232011291</v>
      </c>
      <c r="E226" s="9">
        <v>47.18</v>
      </c>
      <c r="F226" s="10">
        <f>SUM(TRUNC(E226*0.6,2))</f>
        <v>28.3</v>
      </c>
      <c r="G226" s="9"/>
      <c r="H226" s="11">
        <f>SUM(F226+G226)</f>
        <v>28.3</v>
      </c>
      <c r="I226" s="11"/>
      <c r="J226" s="9"/>
    </row>
    <row r="227" s="1" customFormat="1" ht="20" customHeight="1" spans="1:10">
      <c r="A227" s="8">
        <v>225</v>
      </c>
      <c r="B227" s="8" t="s">
        <v>235</v>
      </c>
      <c r="C227" s="9" t="s">
        <v>12</v>
      </c>
      <c r="D227" s="9">
        <v>232011292</v>
      </c>
      <c r="E227" s="9">
        <v>62</v>
      </c>
      <c r="F227" s="10">
        <f>SUM(TRUNC(E227*0.6,2))</f>
        <v>37.2</v>
      </c>
      <c r="G227" s="9">
        <v>3</v>
      </c>
      <c r="H227" s="11">
        <f>SUM(F227+G227)</f>
        <v>40.2</v>
      </c>
      <c r="I227" s="11" t="s">
        <v>19</v>
      </c>
      <c r="J227" s="9"/>
    </row>
    <row r="228" s="1" customFormat="1" ht="20" customHeight="1" spans="1:10">
      <c r="A228" s="8">
        <v>226</v>
      </c>
      <c r="B228" s="8" t="s">
        <v>236</v>
      </c>
      <c r="C228" s="9" t="s">
        <v>12</v>
      </c>
      <c r="D228" s="9">
        <v>232011293</v>
      </c>
      <c r="E228" s="9">
        <v>57.46</v>
      </c>
      <c r="F228" s="10">
        <f>SUM(TRUNC(E228*0.6,2))</f>
        <v>34.47</v>
      </c>
      <c r="G228" s="9">
        <v>3</v>
      </c>
      <c r="H228" s="11">
        <f>SUM(F228+G228)</f>
        <v>37.47</v>
      </c>
      <c r="I228" s="11"/>
      <c r="J228" s="9"/>
    </row>
    <row r="229" s="1" customFormat="1" ht="20" customHeight="1" spans="1:10">
      <c r="A229" s="8">
        <v>227</v>
      </c>
      <c r="B229" s="8" t="s">
        <v>237</v>
      </c>
      <c r="C229" s="9" t="s">
        <v>12</v>
      </c>
      <c r="D229" s="9">
        <v>232011294</v>
      </c>
      <c r="E229" s="9">
        <v>53.16</v>
      </c>
      <c r="F229" s="10">
        <f>SUM(TRUNC(E229*0.6,2))</f>
        <v>31.89</v>
      </c>
      <c r="G229" s="9"/>
      <c r="H229" s="11">
        <f>SUM(F229+G229)</f>
        <v>31.89</v>
      </c>
      <c r="I229" s="11"/>
      <c r="J229" s="9"/>
    </row>
    <row r="230" s="1" customFormat="1" ht="20" customHeight="1" spans="1:10">
      <c r="A230" s="8">
        <v>228</v>
      </c>
      <c r="B230" s="8" t="s">
        <v>238</v>
      </c>
      <c r="C230" s="9" t="s">
        <v>12</v>
      </c>
      <c r="D230" s="9">
        <v>232011295</v>
      </c>
      <c r="E230" s="9">
        <v>57.22</v>
      </c>
      <c r="F230" s="10">
        <f>SUM(TRUNC(E230*0.6,2))</f>
        <v>34.33</v>
      </c>
      <c r="G230" s="9"/>
      <c r="H230" s="11">
        <f>SUM(F230+G230)</f>
        <v>34.33</v>
      </c>
      <c r="I230" s="11"/>
      <c r="J230" s="9"/>
    </row>
    <row r="231" s="1" customFormat="1" ht="20" customHeight="1" spans="1:10">
      <c r="A231" s="8">
        <v>229</v>
      </c>
      <c r="B231" s="8" t="s">
        <v>239</v>
      </c>
      <c r="C231" s="9" t="s">
        <v>12</v>
      </c>
      <c r="D231" s="9">
        <v>232011296</v>
      </c>
      <c r="E231" s="9">
        <v>70.04</v>
      </c>
      <c r="F231" s="10">
        <f>SUM(TRUNC(E231*0.6,2))</f>
        <v>42.02</v>
      </c>
      <c r="G231" s="9"/>
      <c r="H231" s="11">
        <f>SUM(F231+G231)</f>
        <v>42.02</v>
      </c>
      <c r="I231" s="11" t="s">
        <v>19</v>
      </c>
      <c r="J231" s="9"/>
    </row>
    <row r="232" s="1" customFormat="1" ht="20" customHeight="1" spans="1:10">
      <c r="A232" s="8">
        <v>230</v>
      </c>
      <c r="B232" s="8" t="s">
        <v>240</v>
      </c>
      <c r="C232" s="9" t="s">
        <v>12</v>
      </c>
      <c r="D232" s="9">
        <v>232011297</v>
      </c>
      <c r="E232" s="9">
        <v>62.04</v>
      </c>
      <c r="F232" s="10">
        <f>SUM(TRUNC(E232*0.6,2))</f>
        <v>37.22</v>
      </c>
      <c r="G232" s="9"/>
      <c r="H232" s="11">
        <f>SUM(F232+G232)</f>
        <v>37.22</v>
      </c>
      <c r="I232" s="11"/>
      <c r="J232" s="9"/>
    </row>
    <row r="233" s="1" customFormat="1" ht="20" customHeight="1" spans="1:10">
      <c r="A233" s="8">
        <v>231</v>
      </c>
      <c r="B233" s="8" t="s">
        <v>241</v>
      </c>
      <c r="C233" s="9" t="s">
        <v>12</v>
      </c>
      <c r="D233" s="9">
        <v>232011298</v>
      </c>
      <c r="E233" s="9">
        <v>47.22</v>
      </c>
      <c r="F233" s="10">
        <f>SUM(TRUNC(E233*0.6,2))</f>
        <v>28.33</v>
      </c>
      <c r="G233" s="9"/>
      <c r="H233" s="11">
        <f>SUM(F233+G233)</f>
        <v>28.33</v>
      </c>
      <c r="I233" s="11"/>
      <c r="J233" s="9"/>
    </row>
    <row r="234" s="1" customFormat="1" ht="20" customHeight="1" spans="1:10">
      <c r="A234" s="8">
        <v>232</v>
      </c>
      <c r="B234" s="8" t="s">
        <v>155</v>
      </c>
      <c r="C234" s="9" t="s">
        <v>12</v>
      </c>
      <c r="D234" s="9">
        <v>232011299</v>
      </c>
      <c r="E234" s="9">
        <v>48.5</v>
      </c>
      <c r="F234" s="10">
        <f>SUM(TRUNC(E234*0.6,2))</f>
        <v>29.1</v>
      </c>
      <c r="G234" s="9">
        <v>3</v>
      </c>
      <c r="H234" s="11">
        <f>SUM(F234+G234)</f>
        <v>32.1</v>
      </c>
      <c r="I234" s="11"/>
      <c r="J234" s="9"/>
    </row>
    <row r="235" s="1" customFormat="1" ht="20" customHeight="1" spans="1:10">
      <c r="A235" s="8">
        <v>233</v>
      </c>
      <c r="B235" s="8" t="s">
        <v>242</v>
      </c>
      <c r="C235" s="9" t="s">
        <v>12</v>
      </c>
      <c r="D235" s="9">
        <v>232011300</v>
      </c>
      <c r="E235" s="9">
        <v>46.62</v>
      </c>
      <c r="F235" s="10">
        <f>SUM(TRUNC(E235*0.6,2))</f>
        <v>27.97</v>
      </c>
      <c r="G235" s="9"/>
      <c r="H235" s="11">
        <f>SUM(F235+G235)</f>
        <v>27.97</v>
      </c>
      <c r="I235" s="11"/>
      <c r="J235" s="9"/>
    </row>
    <row r="236" s="1" customFormat="1" ht="20" customHeight="1" spans="1:10">
      <c r="A236" s="8">
        <v>234</v>
      </c>
      <c r="B236" s="8" t="s">
        <v>243</v>
      </c>
      <c r="C236" s="9" t="s">
        <v>12</v>
      </c>
      <c r="D236" s="9">
        <v>232011301</v>
      </c>
      <c r="E236" s="9">
        <v>45.98</v>
      </c>
      <c r="F236" s="10">
        <f>SUM(TRUNC(E236*0.6,2))</f>
        <v>27.58</v>
      </c>
      <c r="G236" s="9"/>
      <c r="H236" s="11">
        <f>SUM(F236+G236)</f>
        <v>27.58</v>
      </c>
      <c r="I236" s="11"/>
      <c r="J236" s="9"/>
    </row>
    <row r="237" s="1" customFormat="1" ht="20" customHeight="1" spans="1:10">
      <c r="A237" s="8">
        <v>235</v>
      </c>
      <c r="B237" s="8" t="s">
        <v>244</v>
      </c>
      <c r="C237" s="9" t="s">
        <v>12</v>
      </c>
      <c r="D237" s="9">
        <v>232011302</v>
      </c>
      <c r="E237" s="9">
        <v>51.64</v>
      </c>
      <c r="F237" s="10">
        <f>SUM(TRUNC(E237*0.6,2))</f>
        <v>30.98</v>
      </c>
      <c r="G237" s="9"/>
      <c r="H237" s="11">
        <f>SUM(F237+G237)</f>
        <v>30.98</v>
      </c>
      <c r="I237" s="11"/>
      <c r="J237" s="9"/>
    </row>
    <row r="238" s="1" customFormat="1" ht="20" customHeight="1" spans="1:10">
      <c r="A238" s="8">
        <v>236</v>
      </c>
      <c r="B238" s="8" t="s">
        <v>245</v>
      </c>
      <c r="C238" s="9" t="s">
        <v>12</v>
      </c>
      <c r="D238" s="9">
        <v>232011303</v>
      </c>
      <c r="E238" s="9">
        <v>61.32</v>
      </c>
      <c r="F238" s="10">
        <f>SUM(TRUNC(E238*0.6,2))</f>
        <v>36.79</v>
      </c>
      <c r="G238" s="9"/>
      <c r="H238" s="11">
        <f>SUM(F238+G238)</f>
        <v>36.79</v>
      </c>
      <c r="I238" s="11"/>
      <c r="J238" s="9"/>
    </row>
    <row r="239" s="1" customFormat="1" ht="20" customHeight="1" spans="1:10">
      <c r="A239" s="8">
        <v>237</v>
      </c>
      <c r="B239" s="8" t="s">
        <v>67</v>
      </c>
      <c r="C239" s="9" t="s">
        <v>12</v>
      </c>
      <c r="D239" s="9">
        <v>232011304</v>
      </c>
      <c r="E239" s="9">
        <v>51.3</v>
      </c>
      <c r="F239" s="10">
        <f>SUM(TRUNC(E239*0.6,2))</f>
        <v>30.78</v>
      </c>
      <c r="G239" s="9">
        <v>3</v>
      </c>
      <c r="H239" s="11">
        <f>SUM(F239+G239)</f>
        <v>33.78</v>
      </c>
      <c r="I239" s="11"/>
      <c r="J239" s="9"/>
    </row>
    <row r="240" s="1" customFormat="1" ht="20" customHeight="1" spans="1:10">
      <c r="A240" s="8">
        <v>238</v>
      </c>
      <c r="B240" s="8" t="s">
        <v>246</v>
      </c>
      <c r="C240" s="9" t="s">
        <v>12</v>
      </c>
      <c r="D240" s="9">
        <v>232011305</v>
      </c>
      <c r="E240" s="9">
        <v>41.86</v>
      </c>
      <c r="F240" s="10">
        <f>SUM(TRUNC(E240*0.6,2))</f>
        <v>25.11</v>
      </c>
      <c r="G240" s="9">
        <v>3</v>
      </c>
      <c r="H240" s="11">
        <f>SUM(F240+G240)</f>
        <v>28.11</v>
      </c>
      <c r="I240" s="11"/>
      <c r="J240" s="9"/>
    </row>
    <row r="241" s="1" customFormat="1" ht="20" customHeight="1" spans="1:10">
      <c r="A241" s="8">
        <v>239</v>
      </c>
      <c r="B241" s="8" t="s">
        <v>247</v>
      </c>
      <c r="C241" s="9" t="s">
        <v>12</v>
      </c>
      <c r="D241" s="9">
        <v>232011306</v>
      </c>
      <c r="E241" s="9">
        <v>67.82</v>
      </c>
      <c r="F241" s="10">
        <f>SUM(TRUNC(E241*0.6,2))</f>
        <v>40.69</v>
      </c>
      <c r="G241" s="9">
        <v>3</v>
      </c>
      <c r="H241" s="11">
        <f>SUM(F241+G241)</f>
        <v>43.69</v>
      </c>
      <c r="I241" s="11" t="s">
        <v>19</v>
      </c>
      <c r="J241" s="9"/>
    </row>
    <row r="242" s="1" customFormat="1" ht="20" customHeight="1" spans="1:10">
      <c r="A242" s="8">
        <v>240</v>
      </c>
      <c r="B242" s="8" t="s">
        <v>248</v>
      </c>
      <c r="C242" s="9" t="s">
        <v>12</v>
      </c>
      <c r="D242" s="9">
        <v>232011307</v>
      </c>
      <c r="E242" s="9">
        <v>51.38</v>
      </c>
      <c r="F242" s="10">
        <f>SUM(TRUNC(E242*0.6,2))</f>
        <v>30.82</v>
      </c>
      <c r="G242" s="9">
        <v>3</v>
      </c>
      <c r="H242" s="11">
        <f>SUM(F242+G242)</f>
        <v>33.82</v>
      </c>
      <c r="I242" s="11"/>
      <c r="J242" s="9"/>
    </row>
    <row r="243" s="1" customFormat="1" ht="20" customHeight="1" spans="1:10">
      <c r="A243" s="8">
        <v>241</v>
      </c>
      <c r="B243" s="8" t="s">
        <v>249</v>
      </c>
      <c r="C243" s="9" t="s">
        <v>12</v>
      </c>
      <c r="D243" s="9">
        <v>232011308</v>
      </c>
      <c r="E243" s="9">
        <v>0</v>
      </c>
      <c r="F243" s="10">
        <f>SUM(TRUNC(E243*0.6,2))</f>
        <v>0</v>
      </c>
      <c r="G243" s="9"/>
      <c r="H243" s="11">
        <f>SUM(F243+G243)</f>
        <v>0</v>
      </c>
      <c r="I243" s="11"/>
      <c r="J243" s="9" t="s">
        <v>13</v>
      </c>
    </row>
    <row r="244" s="1" customFormat="1" ht="20" customHeight="1" spans="1:10">
      <c r="A244" s="8">
        <v>242</v>
      </c>
      <c r="B244" s="8" t="s">
        <v>250</v>
      </c>
      <c r="C244" s="9" t="s">
        <v>12</v>
      </c>
      <c r="D244" s="9">
        <v>232011309</v>
      </c>
      <c r="E244" s="9">
        <v>54.7</v>
      </c>
      <c r="F244" s="10">
        <f>SUM(TRUNC(E244*0.6,2))</f>
        <v>32.82</v>
      </c>
      <c r="G244" s="9"/>
      <c r="H244" s="11">
        <f>SUM(F244+G244)</f>
        <v>32.82</v>
      </c>
      <c r="I244" s="11"/>
      <c r="J244" s="9"/>
    </row>
    <row r="245" s="1" customFormat="1" ht="20" customHeight="1" spans="1:10">
      <c r="A245" s="8">
        <v>243</v>
      </c>
      <c r="B245" s="8" t="s">
        <v>251</v>
      </c>
      <c r="C245" s="9" t="s">
        <v>12</v>
      </c>
      <c r="D245" s="9">
        <v>232011310</v>
      </c>
      <c r="E245" s="9">
        <v>54.82</v>
      </c>
      <c r="F245" s="10">
        <f>SUM(TRUNC(E245*0.6,2))</f>
        <v>32.89</v>
      </c>
      <c r="G245" s="9"/>
      <c r="H245" s="11">
        <f>SUM(F245+G245)</f>
        <v>32.89</v>
      </c>
      <c r="I245" s="11"/>
      <c r="J245" s="9"/>
    </row>
    <row r="246" s="1" customFormat="1" ht="20" customHeight="1" spans="1:10">
      <c r="A246" s="8">
        <v>244</v>
      </c>
      <c r="B246" s="8" t="s">
        <v>252</v>
      </c>
      <c r="C246" s="9" t="s">
        <v>12</v>
      </c>
      <c r="D246" s="9">
        <v>232011311</v>
      </c>
      <c r="E246" s="9">
        <v>63.48</v>
      </c>
      <c r="F246" s="10">
        <f>SUM(TRUNC(E246*0.6,2))</f>
        <v>38.08</v>
      </c>
      <c r="G246" s="9"/>
      <c r="H246" s="11">
        <f>SUM(F246+G246)</f>
        <v>38.08</v>
      </c>
      <c r="I246" s="11"/>
      <c r="J246" s="9"/>
    </row>
    <row r="247" s="1" customFormat="1" ht="20" customHeight="1" spans="1:10">
      <c r="A247" s="8">
        <v>245</v>
      </c>
      <c r="B247" s="8" t="s">
        <v>90</v>
      </c>
      <c r="C247" s="9" t="s">
        <v>12</v>
      </c>
      <c r="D247" s="9">
        <v>232011312</v>
      </c>
      <c r="E247" s="9">
        <v>38.96</v>
      </c>
      <c r="F247" s="10">
        <f>SUM(TRUNC(E247*0.6,2))</f>
        <v>23.37</v>
      </c>
      <c r="G247" s="9"/>
      <c r="H247" s="11">
        <f>SUM(F247+G247)</f>
        <v>23.37</v>
      </c>
      <c r="I247" s="11"/>
      <c r="J247" s="9"/>
    </row>
    <row r="248" s="1" customFormat="1" ht="20" customHeight="1" spans="1:10">
      <c r="A248" s="8">
        <v>246</v>
      </c>
      <c r="B248" s="8" t="s">
        <v>253</v>
      </c>
      <c r="C248" s="9" t="s">
        <v>12</v>
      </c>
      <c r="D248" s="9">
        <v>232011313</v>
      </c>
      <c r="E248" s="9">
        <v>44.72</v>
      </c>
      <c r="F248" s="10">
        <f>SUM(TRUNC(E248*0.6,2))</f>
        <v>26.83</v>
      </c>
      <c r="G248" s="9"/>
      <c r="H248" s="11">
        <f>SUM(F248+G248)</f>
        <v>26.83</v>
      </c>
      <c r="I248" s="11"/>
      <c r="J248" s="9"/>
    </row>
    <row r="249" s="1" customFormat="1" ht="20" customHeight="1" spans="1:10">
      <c r="A249" s="8">
        <v>247</v>
      </c>
      <c r="B249" s="8" t="s">
        <v>254</v>
      </c>
      <c r="C249" s="9" t="s">
        <v>12</v>
      </c>
      <c r="D249" s="9">
        <v>232011314</v>
      </c>
      <c r="E249" s="9">
        <v>48.6</v>
      </c>
      <c r="F249" s="10">
        <f>SUM(TRUNC(E249*0.6,2))</f>
        <v>29.16</v>
      </c>
      <c r="G249" s="9"/>
      <c r="H249" s="11">
        <f>SUM(F249+G249)</f>
        <v>29.16</v>
      </c>
      <c r="I249" s="11"/>
      <c r="J249" s="9"/>
    </row>
    <row r="250" s="1" customFormat="1" ht="20" customHeight="1" spans="1:10">
      <c r="A250" s="8">
        <v>248</v>
      </c>
      <c r="B250" s="8" t="s">
        <v>255</v>
      </c>
      <c r="C250" s="9" t="s">
        <v>12</v>
      </c>
      <c r="D250" s="9">
        <v>232011315</v>
      </c>
      <c r="E250" s="9">
        <v>54.92</v>
      </c>
      <c r="F250" s="10">
        <f>SUM(TRUNC(E250*0.6,2))</f>
        <v>32.95</v>
      </c>
      <c r="G250" s="9"/>
      <c r="H250" s="11">
        <f>SUM(F250+G250)</f>
        <v>32.95</v>
      </c>
      <c r="I250" s="11"/>
      <c r="J250" s="9"/>
    </row>
    <row r="251" s="1" customFormat="1" ht="20" customHeight="1" spans="1:10">
      <c r="A251" s="8">
        <v>249</v>
      </c>
      <c r="B251" s="8" t="s">
        <v>256</v>
      </c>
      <c r="C251" s="9" t="s">
        <v>12</v>
      </c>
      <c r="D251" s="9">
        <v>232011316</v>
      </c>
      <c r="E251" s="9">
        <v>49.28</v>
      </c>
      <c r="F251" s="10">
        <f>SUM(TRUNC(E251*0.6,2))</f>
        <v>29.56</v>
      </c>
      <c r="G251" s="9"/>
      <c r="H251" s="11">
        <f>SUM(F251+G251)</f>
        <v>29.56</v>
      </c>
      <c r="I251" s="11"/>
      <c r="J251" s="9"/>
    </row>
    <row r="252" s="1" customFormat="1" ht="20" customHeight="1" spans="1:10">
      <c r="A252" s="8">
        <v>250</v>
      </c>
      <c r="B252" s="8" t="s">
        <v>257</v>
      </c>
      <c r="C252" s="9" t="s">
        <v>12</v>
      </c>
      <c r="D252" s="9">
        <v>232011317</v>
      </c>
      <c r="E252" s="9">
        <v>51.96</v>
      </c>
      <c r="F252" s="10">
        <f>SUM(TRUNC(E252*0.6,2))</f>
        <v>31.17</v>
      </c>
      <c r="G252" s="9"/>
      <c r="H252" s="11">
        <f>SUM(F252+G252)</f>
        <v>31.17</v>
      </c>
      <c r="I252" s="11"/>
      <c r="J252" s="9"/>
    </row>
    <row r="253" s="1" customFormat="1" ht="20" customHeight="1" spans="1:10">
      <c r="A253" s="8">
        <v>251</v>
      </c>
      <c r="B253" s="8" t="s">
        <v>258</v>
      </c>
      <c r="C253" s="9" t="s">
        <v>12</v>
      </c>
      <c r="D253" s="9">
        <v>232011318</v>
      </c>
      <c r="E253" s="9">
        <v>0</v>
      </c>
      <c r="F253" s="10">
        <f>SUM(TRUNC(E253*0.6,2))</f>
        <v>0</v>
      </c>
      <c r="G253" s="9"/>
      <c r="H253" s="11">
        <f>SUM(F253+G253)</f>
        <v>0</v>
      </c>
      <c r="I253" s="11"/>
      <c r="J253" s="9" t="s">
        <v>13</v>
      </c>
    </row>
    <row r="254" s="1" customFormat="1" ht="20" customHeight="1" spans="1:10">
      <c r="A254" s="8">
        <v>252</v>
      </c>
      <c r="B254" s="8" t="s">
        <v>259</v>
      </c>
      <c r="C254" s="9" t="s">
        <v>12</v>
      </c>
      <c r="D254" s="9">
        <v>232011319</v>
      </c>
      <c r="E254" s="9">
        <v>61.62</v>
      </c>
      <c r="F254" s="10">
        <f>SUM(TRUNC(E254*0.6,2))</f>
        <v>36.97</v>
      </c>
      <c r="G254" s="9"/>
      <c r="H254" s="11">
        <f>SUM(F254+G254)</f>
        <v>36.97</v>
      </c>
      <c r="I254" s="11"/>
      <c r="J254" s="9"/>
    </row>
    <row r="255" s="1" customFormat="1" ht="20" customHeight="1" spans="1:10">
      <c r="A255" s="8">
        <v>253</v>
      </c>
      <c r="B255" s="8" t="s">
        <v>260</v>
      </c>
      <c r="C255" s="9" t="s">
        <v>12</v>
      </c>
      <c r="D255" s="9">
        <v>232011320</v>
      </c>
      <c r="E255" s="9">
        <v>45.96</v>
      </c>
      <c r="F255" s="10">
        <f>SUM(TRUNC(E255*0.6,2))</f>
        <v>27.57</v>
      </c>
      <c r="G255" s="9"/>
      <c r="H255" s="11">
        <f>SUM(F255+G255)</f>
        <v>27.57</v>
      </c>
      <c r="I255" s="11"/>
      <c r="J255" s="9"/>
    </row>
    <row r="256" s="1" customFormat="1" ht="20" customHeight="1" spans="1:10">
      <c r="A256" s="8">
        <v>254</v>
      </c>
      <c r="B256" s="8" t="s">
        <v>261</v>
      </c>
      <c r="C256" s="9" t="s">
        <v>12</v>
      </c>
      <c r="D256" s="9">
        <v>232011321</v>
      </c>
      <c r="E256" s="9">
        <v>53.16</v>
      </c>
      <c r="F256" s="10">
        <f>SUM(TRUNC(E256*0.6,2))</f>
        <v>31.89</v>
      </c>
      <c r="G256" s="9"/>
      <c r="H256" s="11">
        <f>SUM(F256+G256)</f>
        <v>31.89</v>
      </c>
      <c r="I256" s="11"/>
      <c r="J256" s="9"/>
    </row>
    <row r="257" s="1" customFormat="1" ht="20" customHeight="1" spans="1:10">
      <c r="A257" s="8">
        <v>255</v>
      </c>
      <c r="B257" s="8" t="s">
        <v>262</v>
      </c>
      <c r="C257" s="9" t="s">
        <v>12</v>
      </c>
      <c r="D257" s="9">
        <v>232011322</v>
      </c>
      <c r="E257" s="9">
        <v>43.98</v>
      </c>
      <c r="F257" s="10">
        <f>SUM(TRUNC(E257*0.6,2))</f>
        <v>26.38</v>
      </c>
      <c r="G257" s="9"/>
      <c r="H257" s="11">
        <f>SUM(F257+G257)</f>
        <v>26.38</v>
      </c>
      <c r="I257" s="11"/>
      <c r="J257" s="9"/>
    </row>
    <row r="258" s="1" customFormat="1" ht="20" customHeight="1" spans="1:10">
      <c r="A258" s="8">
        <v>256</v>
      </c>
      <c r="B258" s="8" t="s">
        <v>225</v>
      </c>
      <c r="C258" s="9" t="s">
        <v>12</v>
      </c>
      <c r="D258" s="9">
        <v>232011323</v>
      </c>
      <c r="E258" s="9">
        <v>61.62</v>
      </c>
      <c r="F258" s="10">
        <f>SUM(TRUNC(E258*0.6,2))</f>
        <v>36.97</v>
      </c>
      <c r="G258" s="9"/>
      <c r="H258" s="11">
        <f>SUM(F258+G258)</f>
        <v>36.97</v>
      </c>
      <c r="I258" s="11"/>
      <c r="J258" s="9"/>
    </row>
    <row r="259" s="1" customFormat="1" ht="20" customHeight="1" spans="1:10">
      <c r="A259" s="8">
        <v>257</v>
      </c>
      <c r="B259" s="8" t="s">
        <v>263</v>
      </c>
      <c r="C259" s="9" t="s">
        <v>12</v>
      </c>
      <c r="D259" s="9">
        <v>232011324</v>
      </c>
      <c r="E259" s="9">
        <v>74.08</v>
      </c>
      <c r="F259" s="10">
        <f>SUM(TRUNC(E259*0.6,2))</f>
        <v>44.44</v>
      </c>
      <c r="G259" s="9"/>
      <c r="H259" s="11">
        <f>SUM(F259+G259)</f>
        <v>44.44</v>
      </c>
      <c r="I259" s="11" t="s">
        <v>19</v>
      </c>
      <c r="J259" s="9"/>
    </row>
    <row r="260" s="1" customFormat="1" ht="20" customHeight="1" spans="1:10">
      <c r="A260" s="8">
        <v>258</v>
      </c>
      <c r="B260" s="8" t="s">
        <v>264</v>
      </c>
      <c r="C260" s="9" t="s">
        <v>12</v>
      </c>
      <c r="D260" s="9">
        <v>232011325</v>
      </c>
      <c r="E260" s="9">
        <v>51.48</v>
      </c>
      <c r="F260" s="10">
        <f>SUM(TRUNC(E260*0.6,2))</f>
        <v>30.88</v>
      </c>
      <c r="G260" s="9"/>
      <c r="H260" s="11">
        <f>SUM(F260+G260)</f>
        <v>30.88</v>
      </c>
      <c r="I260" s="11"/>
      <c r="J260" s="9"/>
    </row>
    <row r="261" s="1" customFormat="1" ht="20" customHeight="1" spans="1:10">
      <c r="A261" s="8">
        <v>259</v>
      </c>
      <c r="B261" s="8" t="s">
        <v>265</v>
      </c>
      <c r="C261" s="9" t="s">
        <v>12</v>
      </c>
      <c r="D261" s="9">
        <v>232011326</v>
      </c>
      <c r="E261" s="9">
        <v>67.12</v>
      </c>
      <c r="F261" s="10">
        <f>SUM(TRUNC(E261*0.6,2))</f>
        <v>40.27</v>
      </c>
      <c r="G261" s="9"/>
      <c r="H261" s="11">
        <f>SUM(F261+G261)</f>
        <v>40.27</v>
      </c>
      <c r="I261" s="11" t="s">
        <v>19</v>
      </c>
      <c r="J261" s="9"/>
    </row>
    <row r="262" s="1" customFormat="1" ht="20" customHeight="1" spans="1:10">
      <c r="A262" s="8">
        <v>260</v>
      </c>
      <c r="B262" s="8" t="s">
        <v>266</v>
      </c>
      <c r="C262" s="9" t="s">
        <v>12</v>
      </c>
      <c r="D262" s="9">
        <v>232011327</v>
      </c>
      <c r="E262" s="9">
        <v>75.92</v>
      </c>
      <c r="F262" s="10">
        <f>SUM(TRUNC(E262*0.6,2))</f>
        <v>45.55</v>
      </c>
      <c r="G262" s="9"/>
      <c r="H262" s="11">
        <f>SUM(F262+G262)</f>
        <v>45.55</v>
      </c>
      <c r="I262" s="11" t="s">
        <v>19</v>
      </c>
      <c r="J262" s="9"/>
    </row>
    <row r="263" s="1" customFormat="1" ht="20" customHeight="1" spans="1:10">
      <c r="A263" s="8">
        <v>261</v>
      </c>
      <c r="B263" s="8" t="s">
        <v>267</v>
      </c>
      <c r="C263" s="9" t="s">
        <v>12</v>
      </c>
      <c r="D263" s="9">
        <v>232011328</v>
      </c>
      <c r="E263" s="9">
        <v>52.14</v>
      </c>
      <c r="F263" s="10">
        <f>SUM(TRUNC(E263*0.6,2))</f>
        <v>31.28</v>
      </c>
      <c r="G263" s="9"/>
      <c r="H263" s="11">
        <f>SUM(F263+G263)</f>
        <v>31.28</v>
      </c>
      <c r="I263" s="11"/>
      <c r="J263" s="9"/>
    </row>
    <row r="264" s="1" customFormat="1" ht="20" customHeight="1" spans="1:10">
      <c r="A264" s="8">
        <v>262</v>
      </c>
      <c r="B264" s="8" t="s">
        <v>268</v>
      </c>
      <c r="C264" s="9" t="s">
        <v>12</v>
      </c>
      <c r="D264" s="9">
        <v>232011329</v>
      </c>
      <c r="E264" s="9">
        <v>49</v>
      </c>
      <c r="F264" s="10">
        <f>SUM(TRUNC(E264*0.6,2))</f>
        <v>29.4</v>
      </c>
      <c r="G264" s="9"/>
      <c r="H264" s="11">
        <f>SUM(F264+G264)</f>
        <v>29.4</v>
      </c>
      <c r="I264" s="11"/>
      <c r="J264" s="9"/>
    </row>
    <row r="265" s="1" customFormat="1" ht="20" customHeight="1" spans="1:10">
      <c r="A265" s="8">
        <v>263</v>
      </c>
      <c r="B265" s="8" t="s">
        <v>269</v>
      </c>
      <c r="C265" s="9" t="s">
        <v>12</v>
      </c>
      <c r="D265" s="9">
        <v>232011330</v>
      </c>
      <c r="E265" s="9">
        <v>38.56</v>
      </c>
      <c r="F265" s="10">
        <f>SUM(TRUNC(E265*0.6,2))</f>
        <v>23.13</v>
      </c>
      <c r="G265" s="9"/>
      <c r="H265" s="11">
        <f>SUM(F265+G265)</f>
        <v>23.13</v>
      </c>
      <c r="I265" s="11"/>
      <c r="J265" s="9"/>
    </row>
    <row r="266" s="1" customFormat="1" ht="20" customHeight="1" spans="1:10">
      <c r="A266" s="8">
        <v>264</v>
      </c>
      <c r="B266" s="8" t="s">
        <v>270</v>
      </c>
      <c r="C266" s="9" t="s">
        <v>12</v>
      </c>
      <c r="D266" s="9">
        <v>232011331</v>
      </c>
      <c r="E266" s="9">
        <v>78.18</v>
      </c>
      <c r="F266" s="10">
        <f>SUM(TRUNC(E266*0.6,2))</f>
        <v>46.9</v>
      </c>
      <c r="G266" s="9"/>
      <c r="H266" s="11">
        <f>SUM(F266+G266)</f>
        <v>46.9</v>
      </c>
      <c r="I266" s="11" t="s">
        <v>19</v>
      </c>
      <c r="J266" s="9"/>
    </row>
    <row r="267" s="1" customFormat="1" ht="20" customHeight="1" spans="1:10">
      <c r="A267" s="8">
        <v>265</v>
      </c>
      <c r="B267" s="8" t="s">
        <v>271</v>
      </c>
      <c r="C267" s="9" t="s">
        <v>12</v>
      </c>
      <c r="D267" s="9">
        <v>232011332</v>
      </c>
      <c r="E267" s="9">
        <v>47.04</v>
      </c>
      <c r="F267" s="10">
        <f>SUM(TRUNC(E267*0.6,2))</f>
        <v>28.22</v>
      </c>
      <c r="G267" s="9"/>
      <c r="H267" s="11">
        <f>SUM(F267+G267)</f>
        <v>28.22</v>
      </c>
      <c r="I267" s="11"/>
      <c r="J267" s="9"/>
    </row>
    <row r="268" s="1" customFormat="1" ht="20" customHeight="1" spans="1:10">
      <c r="A268" s="8">
        <v>266</v>
      </c>
      <c r="B268" s="8" t="s">
        <v>272</v>
      </c>
      <c r="C268" s="9" t="s">
        <v>12</v>
      </c>
      <c r="D268" s="9">
        <v>232011333</v>
      </c>
      <c r="E268" s="9">
        <v>45.82</v>
      </c>
      <c r="F268" s="10">
        <f>SUM(TRUNC(E268*0.6,2))</f>
        <v>27.49</v>
      </c>
      <c r="G268" s="9"/>
      <c r="H268" s="11">
        <f>SUM(F268+G268)</f>
        <v>27.49</v>
      </c>
      <c r="I268" s="11"/>
      <c r="J268" s="9"/>
    </row>
    <row r="269" s="1" customFormat="1" ht="20" customHeight="1" spans="1:10">
      <c r="A269" s="8">
        <v>267</v>
      </c>
      <c r="B269" s="8" t="s">
        <v>262</v>
      </c>
      <c r="C269" s="9" t="s">
        <v>12</v>
      </c>
      <c r="D269" s="9">
        <v>232011334</v>
      </c>
      <c r="E269" s="9">
        <v>0</v>
      </c>
      <c r="F269" s="10">
        <f>SUM(TRUNC(E269*0.6,2))</f>
        <v>0</v>
      </c>
      <c r="G269" s="9"/>
      <c r="H269" s="11">
        <f>SUM(F269+G269)</f>
        <v>0</v>
      </c>
      <c r="I269" s="11"/>
      <c r="J269" s="9" t="s">
        <v>13</v>
      </c>
    </row>
    <row r="270" s="1" customFormat="1" ht="20" customHeight="1" spans="1:10">
      <c r="A270" s="8">
        <v>268</v>
      </c>
      <c r="B270" s="8" t="s">
        <v>273</v>
      </c>
      <c r="C270" s="9" t="s">
        <v>12</v>
      </c>
      <c r="D270" s="9">
        <v>232011335</v>
      </c>
      <c r="E270" s="9">
        <v>51.58</v>
      </c>
      <c r="F270" s="10">
        <f>SUM(TRUNC(E270*0.6,2))</f>
        <v>30.94</v>
      </c>
      <c r="G270" s="9"/>
      <c r="H270" s="11">
        <f>SUM(F270+G270)</f>
        <v>30.94</v>
      </c>
      <c r="I270" s="11"/>
      <c r="J270" s="9"/>
    </row>
    <row r="271" s="1" customFormat="1" ht="20" customHeight="1" spans="1:10">
      <c r="A271" s="8">
        <v>269</v>
      </c>
      <c r="B271" s="8" t="s">
        <v>274</v>
      </c>
      <c r="C271" s="9" t="s">
        <v>12</v>
      </c>
      <c r="D271" s="9">
        <v>232011336</v>
      </c>
      <c r="E271" s="9">
        <v>52.34</v>
      </c>
      <c r="F271" s="10">
        <f>SUM(TRUNC(E271*0.6,2))</f>
        <v>31.4</v>
      </c>
      <c r="G271" s="9"/>
      <c r="H271" s="11">
        <f>SUM(F271+G271)</f>
        <v>31.4</v>
      </c>
      <c r="I271" s="11"/>
      <c r="J271" s="9"/>
    </row>
    <row r="272" s="1" customFormat="1" ht="20" customHeight="1" spans="1:10">
      <c r="A272" s="8">
        <v>270</v>
      </c>
      <c r="B272" s="8" t="s">
        <v>275</v>
      </c>
      <c r="C272" s="9" t="s">
        <v>12</v>
      </c>
      <c r="D272" s="9">
        <v>232011337</v>
      </c>
      <c r="E272" s="9">
        <v>57.74</v>
      </c>
      <c r="F272" s="10">
        <f>SUM(TRUNC(E272*0.6,2))</f>
        <v>34.64</v>
      </c>
      <c r="G272" s="9"/>
      <c r="H272" s="11">
        <f>SUM(F272+G272)</f>
        <v>34.64</v>
      </c>
      <c r="I272" s="11"/>
      <c r="J272" s="9"/>
    </row>
    <row r="273" s="1" customFormat="1" ht="20" customHeight="1" spans="1:10">
      <c r="A273" s="8">
        <v>271</v>
      </c>
      <c r="B273" s="8" t="s">
        <v>276</v>
      </c>
      <c r="C273" s="9" t="s">
        <v>12</v>
      </c>
      <c r="D273" s="9">
        <v>232011338</v>
      </c>
      <c r="E273" s="9">
        <v>51.38</v>
      </c>
      <c r="F273" s="10">
        <f>SUM(TRUNC(E273*0.6,2))</f>
        <v>30.82</v>
      </c>
      <c r="G273" s="9"/>
      <c r="H273" s="11">
        <f>SUM(F273+G273)</f>
        <v>30.82</v>
      </c>
      <c r="I273" s="11"/>
      <c r="J273" s="9"/>
    </row>
    <row r="274" s="1" customFormat="1" ht="20" customHeight="1" spans="1:10">
      <c r="A274" s="8">
        <v>272</v>
      </c>
      <c r="B274" s="8" t="s">
        <v>277</v>
      </c>
      <c r="C274" s="9" t="s">
        <v>12</v>
      </c>
      <c r="D274" s="9">
        <v>232011339</v>
      </c>
      <c r="E274" s="9">
        <v>63.72</v>
      </c>
      <c r="F274" s="10">
        <f>SUM(TRUNC(E274*0.6,2))</f>
        <v>38.23</v>
      </c>
      <c r="G274" s="9"/>
      <c r="H274" s="11">
        <f>SUM(F274+G274)</f>
        <v>38.23</v>
      </c>
      <c r="I274" s="11"/>
      <c r="J274" s="9"/>
    </row>
    <row r="275" s="1" customFormat="1" ht="20" customHeight="1" spans="1:10">
      <c r="A275" s="8">
        <v>273</v>
      </c>
      <c r="B275" s="8" t="s">
        <v>278</v>
      </c>
      <c r="C275" s="9" t="s">
        <v>12</v>
      </c>
      <c r="D275" s="9">
        <v>232011340</v>
      </c>
      <c r="E275" s="9">
        <v>68.26</v>
      </c>
      <c r="F275" s="10">
        <f>SUM(TRUNC(E275*0.6,2))</f>
        <v>40.95</v>
      </c>
      <c r="G275" s="9">
        <v>3</v>
      </c>
      <c r="H275" s="11">
        <f>SUM(F275+G275)</f>
        <v>43.95</v>
      </c>
      <c r="I275" s="11" t="s">
        <v>19</v>
      </c>
      <c r="J275" s="9"/>
    </row>
    <row r="276" s="1" customFormat="1" ht="20" customHeight="1" spans="1:10">
      <c r="A276" s="8">
        <v>274</v>
      </c>
      <c r="B276" s="8" t="s">
        <v>279</v>
      </c>
      <c r="C276" s="9" t="s">
        <v>12</v>
      </c>
      <c r="D276" s="9">
        <v>232011341</v>
      </c>
      <c r="E276" s="9">
        <v>51.04</v>
      </c>
      <c r="F276" s="10">
        <f>SUM(TRUNC(E276*0.6,2))</f>
        <v>30.62</v>
      </c>
      <c r="G276" s="9"/>
      <c r="H276" s="11">
        <f>SUM(F276+G276)</f>
        <v>30.62</v>
      </c>
      <c r="I276" s="11"/>
      <c r="J276" s="9"/>
    </row>
    <row r="277" s="1" customFormat="1" ht="20" customHeight="1" spans="1:10">
      <c r="A277" s="8">
        <v>275</v>
      </c>
      <c r="B277" s="8" t="s">
        <v>280</v>
      </c>
      <c r="C277" s="9" t="s">
        <v>12</v>
      </c>
      <c r="D277" s="9">
        <v>232011342</v>
      </c>
      <c r="E277" s="9">
        <v>0</v>
      </c>
      <c r="F277" s="10">
        <f>SUM(TRUNC(E277*0.6,2))</f>
        <v>0</v>
      </c>
      <c r="G277" s="9"/>
      <c r="H277" s="11">
        <f>SUM(F277+G277)</f>
        <v>0</v>
      </c>
      <c r="I277" s="11"/>
      <c r="J277" s="9" t="s">
        <v>13</v>
      </c>
    </row>
    <row r="278" s="1" customFormat="1" ht="20" customHeight="1" spans="1:10">
      <c r="A278" s="8">
        <v>276</v>
      </c>
      <c r="B278" s="8" t="s">
        <v>281</v>
      </c>
      <c r="C278" s="9" t="s">
        <v>12</v>
      </c>
      <c r="D278" s="9">
        <v>232011343</v>
      </c>
      <c r="E278" s="9">
        <v>71.8</v>
      </c>
      <c r="F278" s="10">
        <f>SUM(TRUNC(E278*0.6,2))</f>
        <v>43.08</v>
      </c>
      <c r="G278" s="9">
        <v>3</v>
      </c>
      <c r="H278" s="11">
        <f>SUM(F278+G278)</f>
        <v>46.08</v>
      </c>
      <c r="I278" s="11" t="s">
        <v>19</v>
      </c>
      <c r="J278" s="9"/>
    </row>
    <row r="279" s="1" customFormat="1" ht="20" customHeight="1" spans="1:10">
      <c r="A279" s="8">
        <v>277</v>
      </c>
      <c r="B279" s="8" t="s">
        <v>282</v>
      </c>
      <c r="C279" s="9" t="s">
        <v>12</v>
      </c>
      <c r="D279" s="9">
        <v>232011344</v>
      </c>
      <c r="E279" s="9">
        <v>57.26</v>
      </c>
      <c r="F279" s="10">
        <f>SUM(TRUNC(E279*0.6,2))</f>
        <v>34.35</v>
      </c>
      <c r="G279" s="9"/>
      <c r="H279" s="11">
        <f>SUM(F279+G279)</f>
        <v>34.35</v>
      </c>
      <c r="I279" s="11"/>
      <c r="J279" s="9"/>
    </row>
    <row r="280" s="1" customFormat="1" ht="20" customHeight="1" spans="1:10">
      <c r="A280" s="8">
        <v>278</v>
      </c>
      <c r="B280" s="8" t="s">
        <v>283</v>
      </c>
      <c r="C280" s="9" t="s">
        <v>12</v>
      </c>
      <c r="D280" s="9">
        <v>232011345</v>
      </c>
      <c r="E280" s="9">
        <v>40.78</v>
      </c>
      <c r="F280" s="10">
        <f>SUM(TRUNC(E280*0.6,2))</f>
        <v>24.46</v>
      </c>
      <c r="G280" s="9"/>
      <c r="H280" s="11">
        <f>SUM(F280+G280)</f>
        <v>24.46</v>
      </c>
      <c r="I280" s="11"/>
      <c r="J280" s="9"/>
    </row>
    <row r="281" s="1" customFormat="1" ht="20" customHeight="1" spans="1:10">
      <c r="A281" s="8">
        <v>279</v>
      </c>
      <c r="B281" s="8" t="s">
        <v>284</v>
      </c>
      <c r="C281" s="9" t="s">
        <v>12</v>
      </c>
      <c r="D281" s="9">
        <v>232011346</v>
      </c>
      <c r="E281" s="9">
        <v>53.12</v>
      </c>
      <c r="F281" s="10">
        <f>SUM(TRUNC(E281*0.6,2))</f>
        <v>31.87</v>
      </c>
      <c r="G281" s="9"/>
      <c r="H281" s="11">
        <f>SUM(F281+G281)</f>
        <v>31.87</v>
      </c>
      <c r="I281" s="11"/>
      <c r="J281" s="9"/>
    </row>
    <row r="282" s="1" customFormat="1" ht="20" customHeight="1" spans="1:10">
      <c r="A282" s="8">
        <v>280</v>
      </c>
      <c r="B282" s="8" t="s">
        <v>285</v>
      </c>
      <c r="C282" s="9" t="s">
        <v>12</v>
      </c>
      <c r="D282" s="9">
        <v>232011347</v>
      </c>
      <c r="E282" s="9">
        <v>46</v>
      </c>
      <c r="F282" s="10">
        <f>SUM(TRUNC(E282*0.6,2))</f>
        <v>27.6</v>
      </c>
      <c r="G282" s="9"/>
      <c r="H282" s="11">
        <f>SUM(F282+G282)</f>
        <v>27.6</v>
      </c>
      <c r="I282" s="11"/>
      <c r="J282" s="9"/>
    </row>
    <row r="283" s="1" customFormat="1" ht="20" customHeight="1" spans="1:10">
      <c r="A283" s="8">
        <v>281</v>
      </c>
      <c r="B283" s="8" t="s">
        <v>286</v>
      </c>
      <c r="C283" s="9" t="s">
        <v>12</v>
      </c>
      <c r="D283" s="9">
        <v>232011348</v>
      </c>
      <c r="E283" s="9">
        <v>41.7</v>
      </c>
      <c r="F283" s="10">
        <f>SUM(TRUNC(E283*0.6,2))</f>
        <v>25.02</v>
      </c>
      <c r="G283" s="9"/>
      <c r="H283" s="11">
        <f>SUM(F283+G283)</f>
        <v>25.02</v>
      </c>
      <c r="I283" s="11"/>
      <c r="J283" s="9"/>
    </row>
    <row r="284" s="1" customFormat="1" ht="20" customHeight="1" spans="1:10">
      <c r="A284" s="8">
        <v>282</v>
      </c>
      <c r="B284" s="8" t="s">
        <v>287</v>
      </c>
      <c r="C284" s="9" t="s">
        <v>12</v>
      </c>
      <c r="D284" s="9">
        <v>232011349</v>
      </c>
      <c r="E284" s="9">
        <v>56.26</v>
      </c>
      <c r="F284" s="10">
        <f>SUM(TRUNC(E284*0.6,2))</f>
        <v>33.75</v>
      </c>
      <c r="G284" s="9">
        <v>3</v>
      </c>
      <c r="H284" s="11">
        <f>SUM(F284+G284)</f>
        <v>36.75</v>
      </c>
      <c r="I284" s="11"/>
      <c r="J284" s="9"/>
    </row>
    <row r="285" s="1" customFormat="1" ht="20" customHeight="1" spans="1:10">
      <c r="A285" s="8">
        <v>283</v>
      </c>
      <c r="B285" s="8" t="s">
        <v>288</v>
      </c>
      <c r="C285" s="9" t="s">
        <v>12</v>
      </c>
      <c r="D285" s="9">
        <v>232011350</v>
      </c>
      <c r="E285" s="9">
        <v>59.24</v>
      </c>
      <c r="F285" s="10">
        <f>SUM(TRUNC(E285*0.6,2))</f>
        <v>35.54</v>
      </c>
      <c r="G285" s="9">
        <v>3</v>
      </c>
      <c r="H285" s="11">
        <f>SUM(F285+G285)</f>
        <v>38.54</v>
      </c>
      <c r="I285" s="11" t="s">
        <v>19</v>
      </c>
      <c r="J285" s="9"/>
    </row>
    <row r="286" s="1" customFormat="1" ht="20" customHeight="1" spans="1:10">
      <c r="A286" s="8">
        <v>284</v>
      </c>
      <c r="B286" s="8" t="s">
        <v>289</v>
      </c>
      <c r="C286" s="9" t="s">
        <v>12</v>
      </c>
      <c r="D286" s="9">
        <v>232011351</v>
      </c>
      <c r="E286" s="9">
        <v>57.82</v>
      </c>
      <c r="F286" s="10">
        <f>SUM(TRUNC(E286*0.6,2))</f>
        <v>34.69</v>
      </c>
      <c r="G286" s="9"/>
      <c r="H286" s="11">
        <f>SUM(F286+G286)</f>
        <v>34.69</v>
      </c>
      <c r="I286" s="11"/>
      <c r="J286" s="9"/>
    </row>
    <row r="287" s="1" customFormat="1" ht="20" customHeight="1" spans="1:10">
      <c r="A287" s="8">
        <v>285</v>
      </c>
      <c r="B287" s="8" t="s">
        <v>290</v>
      </c>
      <c r="C287" s="9" t="s">
        <v>12</v>
      </c>
      <c r="D287" s="9">
        <v>232011352</v>
      </c>
      <c r="E287" s="9">
        <v>74.1</v>
      </c>
      <c r="F287" s="10">
        <f>SUM(TRUNC(E287*0.6,2))</f>
        <v>44.46</v>
      </c>
      <c r="G287" s="9">
        <v>3</v>
      </c>
      <c r="H287" s="11">
        <f>SUM(F287+G287)</f>
        <v>47.46</v>
      </c>
      <c r="I287" s="11" t="s">
        <v>19</v>
      </c>
      <c r="J287" s="9"/>
    </row>
    <row r="288" s="1" customFormat="1" ht="20" customHeight="1" spans="1:10">
      <c r="A288" s="8">
        <v>286</v>
      </c>
      <c r="B288" s="8" t="s">
        <v>291</v>
      </c>
      <c r="C288" s="9" t="s">
        <v>12</v>
      </c>
      <c r="D288" s="9">
        <v>232011353</v>
      </c>
      <c r="E288" s="9">
        <v>56.16</v>
      </c>
      <c r="F288" s="10">
        <f>SUM(TRUNC(E288*0.6,2))</f>
        <v>33.69</v>
      </c>
      <c r="G288" s="9"/>
      <c r="H288" s="11">
        <f>SUM(F288+G288)</f>
        <v>33.69</v>
      </c>
      <c r="I288" s="11"/>
      <c r="J288" s="9"/>
    </row>
    <row r="289" s="1" customFormat="1" ht="20" customHeight="1" spans="1:10">
      <c r="A289" s="8">
        <v>287</v>
      </c>
      <c r="B289" s="8" t="s">
        <v>292</v>
      </c>
      <c r="C289" s="9" t="s">
        <v>12</v>
      </c>
      <c r="D289" s="9">
        <v>232011354</v>
      </c>
      <c r="E289" s="9">
        <v>52.26</v>
      </c>
      <c r="F289" s="10">
        <f>SUM(TRUNC(E289*0.6,2))</f>
        <v>31.35</v>
      </c>
      <c r="G289" s="9"/>
      <c r="H289" s="11">
        <f>SUM(F289+G289)</f>
        <v>31.35</v>
      </c>
      <c r="I289" s="11"/>
      <c r="J289" s="9"/>
    </row>
    <row r="290" s="1" customFormat="1" ht="20" customHeight="1" spans="1:10">
      <c r="A290" s="8">
        <v>288</v>
      </c>
      <c r="B290" s="8" t="s">
        <v>293</v>
      </c>
      <c r="C290" s="9" t="s">
        <v>12</v>
      </c>
      <c r="D290" s="9">
        <v>232011355</v>
      </c>
      <c r="E290" s="9">
        <v>53.82</v>
      </c>
      <c r="F290" s="10">
        <f>SUM(TRUNC(E290*0.6,2))</f>
        <v>32.29</v>
      </c>
      <c r="G290" s="9"/>
      <c r="H290" s="11">
        <f>SUM(F290+G290)</f>
        <v>32.29</v>
      </c>
      <c r="I290" s="11"/>
      <c r="J290" s="9"/>
    </row>
    <row r="291" s="1" customFormat="1" ht="20" customHeight="1" spans="1:10">
      <c r="A291" s="8">
        <v>289</v>
      </c>
      <c r="B291" s="8" t="s">
        <v>294</v>
      </c>
      <c r="C291" s="9" t="s">
        <v>12</v>
      </c>
      <c r="D291" s="9">
        <v>232011356</v>
      </c>
      <c r="E291" s="9">
        <v>47</v>
      </c>
      <c r="F291" s="10">
        <f>SUM(TRUNC(E291*0.6,2))</f>
        <v>28.2</v>
      </c>
      <c r="G291" s="9"/>
      <c r="H291" s="11">
        <f>SUM(F291+G291)</f>
        <v>28.2</v>
      </c>
      <c r="I291" s="11"/>
      <c r="J291" s="9"/>
    </row>
    <row r="292" s="1" customFormat="1" ht="20" customHeight="1" spans="1:10">
      <c r="A292" s="8">
        <v>290</v>
      </c>
      <c r="B292" s="8" t="s">
        <v>295</v>
      </c>
      <c r="C292" s="9" t="s">
        <v>12</v>
      </c>
      <c r="D292" s="9">
        <v>232011357</v>
      </c>
      <c r="E292" s="9">
        <v>59.7</v>
      </c>
      <c r="F292" s="10">
        <f>SUM(TRUNC(E292*0.6,2))</f>
        <v>35.82</v>
      </c>
      <c r="G292" s="9"/>
      <c r="H292" s="11">
        <f>SUM(F292+G292)</f>
        <v>35.82</v>
      </c>
      <c r="I292" s="11"/>
      <c r="J292" s="9"/>
    </row>
    <row r="293" s="1" customFormat="1" ht="20" customHeight="1" spans="1:10">
      <c r="A293" s="8">
        <v>291</v>
      </c>
      <c r="B293" s="8" t="s">
        <v>296</v>
      </c>
      <c r="C293" s="9" t="s">
        <v>12</v>
      </c>
      <c r="D293" s="9">
        <v>232011358</v>
      </c>
      <c r="E293" s="9">
        <v>46.76</v>
      </c>
      <c r="F293" s="10">
        <f>SUM(TRUNC(E293*0.6,2))</f>
        <v>28.05</v>
      </c>
      <c r="G293" s="9">
        <v>3</v>
      </c>
      <c r="H293" s="11">
        <f>SUM(F293+G293)</f>
        <v>31.05</v>
      </c>
      <c r="I293" s="11"/>
      <c r="J293" s="9"/>
    </row>
    <row r="294" s="1" customFormat="1" ht="20" customHeight="1" spans="1:10">
      <c r="A294" s="8">
        <v>292</v>
      </c>
      <c r="B294" s="8" t="s">
        <v>297</v>
      </c>
      <c r="C294" s="9" t="s">
        <v>12</v>
      </c>
      <c r="D294" s="9">
        <v>232011359</v>
      </c>
      <c r="E294" s="9">
        <v>37.74</v>
      </c>
      <c r="F294" s="10">
        <f>SUM(TRUNC(E294*0.6,2))</f>
        <v>22.64</v>
      </c>
      <c r="G294" s="9">
        <v>3</v>
      </c>
      <c r="H294" s="11">
        <f>SUM(F294+G294)</f>
        <v>25.64</v>
      </c>
      <c r="I294" s="11"/>
      <c r="J294" s="9"/>
    </row>
    <row r="295" s="1" customFormat="1" ht="20" customHeight="1" spans="1:10">
      <c r="A295" s="8">
        <v>293</v>
      </c>
      <c r="B295" s="8" t="s">
        <v>298</v>
      </c>
      <c r="C295" s="9" t="s">
        <v>12</v>
      </c>
      <c r="D295" s="9">
        <v>232011360</v>
      </c>
      <c r="E295" s="9">
        <v>65.92</v>
      </c>
      <c r="F295" s="10">
        <f>SUM(TRUNC(E295*0.6,2))</f>
        <v>39.55</v>
      </c>
      <c r="G295" s="9"/>
      <c r="H295" s="11">
        <f>SUM(F295+G295)</f>
        <v>39.55</v>
      </c>
      <c r="I295" s="11" t="s">
        <v>19</v>
      </c>
      <c r="J295" s="9"/>
    </row>
    <row r="296" s="1" customFormat="1" ht="20" customHeight="1" spans="1:10">
      <c r="A296" s="8">
        <v>294</v>
      </c>
      <c r="B296" s="8" t="s">
        <v>299</v>
      </c>
      <c r="C296" s="9" t="s">
        <v>12</v>
      </c>
      <c r="D296" s="9">
        <v>232011361</v>
      </c>
      <c r="E296" s="9">
        <v>69.66</v>
      </c>
      <c r="F296" s="10">
        <f>SUM(TRUNC(E296*0.6,2))</f>
        <v>41.79</v>
      </c>
      <c r="G296" s="9"/>
      <c r="H296" s="11">
        <f>SUM(F296+G296)</f>
        <v>41.79</v>
      </c>
      <c r="I296" s="11" t="s">
        <v>19</v>
      </c>
      <c r="J296" s="9"/>
    </row>
    <row r="297" s="1" customFormat="1" ht="20" customHeight="1" spans="1:10">
      <c r="A297" s="8">
        <v>295</v>
      </c>
      <c r="B297" s="8" t="s">
        <v>300</v>
      </c>
      <c r="C297" s="9" t="s">
        <v>12</v>
      </c>
      <c r="D297" s="9">
        <v>232011362</v>
      </c>
      <c r="E297" s="9">
        <v>55.72</v>
      </c>
      <c r="F297" s="10">
        <f>SUM(TRUNC(E297*0.6,2))</f>
        <v>33.43</v>
      </c>
      <c r="G297" s="9"/>
      <c r="H297" s="11">
        <f>SUM(F297+G297)</f>
        <v>33.43</v>
      </c>
      <c r="I297" s="11"/>
      <c r="J297" s="9"/>
    </row>
    <row r="298" s="1" customFormat="1" ht="20" customHeight="1" spans="1:10">
      <c r="A298" s="8">
        <v>296</v>
      </c>
      <c r="B298" s="8" t="s">
        <v>92</v>
      </c>
      <c r="C298" s="9" t="s">
        <v>12</v>
      </c>
      <c r="D298" s="9">
        <v>232011363</v>
      </c>
      <c r="E298" s="9">
        <v>54.18</v>
      </c>
      <c r="F298" s="10">
        <f>SUM(TRUNC(E298*0.6,2))</f>
        <v>32.5</v>
      </c>
      <c r="G298" s="9"/>
      <c r="H298" s="11">
        <f>SUM(F298+G298)</f>
        <v>32.5</v>
      </c>
      <c r="I298" s="11"/>
      <c r="J298" s="9"/>
    </row>
    <row r="299" s="1" customFormat="1" ht="20" customHeight="1" spans="1:10">
      <c r="A299" s="8">
        <v>297</v>
      </c>
      <c r="B299" s="8" t="s">
        <v>301</v>
      </c>
      <c r="C299" s="9" t="s">
        <v>12</v>
      </c>
      <c r="D299" s="9">
        <v>232011364</v>
      </c>
      <c r="E299" s="9">
        <v>56.78</v>
      </c>
      <c r="F299" s="10">
        <f>SUM(TRUNC(E299*0.6,2))</f>
        <v>34.06</v>
      </c>
      <c r="G299" s="9"/>
      <c r="H299" s="11">
        <f>SUM(F299+G299)</f>
        <v>34.06</v>
      </c>
      <c r="I299" s="11"/>
      <c r="J299" s="9"/>
    </row>
    <row r="300" s="1" customFormat="1" ht="20" customHeight="1" spans="1:10">
      <c r="A300" s="8">
        <v>298</v>
      </c>
      <c r="B300" s="8" t="s">
        <v>302</v>
      </c>
      <c r="C300" s="9" t="s">
        <v>12</v>
      </c>
      <c r="D300" s="9">
        <v>232011365</v>
      </c>
      <c r="E300" s="9">
        <v>0</v>
      </c>
      <c r="F300" s="10">
        <f>SUM(TRUNC(E300*0.6,2))</f>
        <v>0</v>
      </c>
      <c r="G300" s="9"/>
      <c r="H300" s="11">
        <f>SUM(F300+G300)</f>
        <v>0</v>
      </c>
      <c r="I300" s="11"/>
      <c r="J300" s="9" t="s">
        <v>13</v>
      </c>
    </row>
    <row r="301" s="1" customFormat="1" ht="20" customHeight="1" spans="1:10">
      <c r="A301" s="8">
        <v>299</v>
      </c>
      <c r="B301" s="8" t="s">
        <v>303</v>
      </c>
      <c r="C301" s="9" t="s">
        <v>12</v>
      </c>
      <c r="D301" s="9">
        <v>232011366</v>
      </c>
      <c r="E301" s="9">
        <v>53.18</v>
      </c>
      <c r="F301" s="10">
        <f>SUM(TRUNC(E301*0.6,2))</f>
        <v>31.9</v>
      </c>
      <c r="G301" s="9"/>
      <c r="H301" s="11">
        <f>SUM(F301+G301)</f>
        <v>31.9</v>
      </c>
      <c r="I301" s="11"/>
      <c r="J301" s="9"/>
    </row>
    <row r="302" s="1" customFormat="1" ht="20" customHeight="1" spans="1:10">
      <c r="A302" s="8">
        <v>300</v>
      </c>
      <c r="B302" s="8" t="s">
        <v>304</v>
      </c>
      <c r="C302" s="9" t="s">
        <v>12</v>
      </c>
      <c r="D302" s="9">
        <v>232011367</v>
      </c>
      <c r="E302" s="9">
        <v>37.22</v>
      </c>
      <c r="F302" s="10">
        <f>SUM(TRUNC(E302*0.6,2))</f>
        <v>22.33</v>
      </c>
      <c r="G302" s="9">
        <v>3</v>
      </c>
      <c r="H302" s="11">
        <f>SUM(F302+G302)</f>
        <v>25.33</v>
      </c>
      <c r="I302" s="11"/>
      <c r="J302" s="9"/>
    </row>
    <row r="303" s="1" customFormat="1" ht="20" customHeight="1" spans="1:10">
      <c r="A303" s="8">
        <v>301</v>
      </c>
      <c r="B303" s="8" t="s">
        <v>305</v>
      </c>
      <c r="C303" s="9" t="s">
        <v>12</v>
      </c>
      <c r="D303" s="9">
        <v>232011368</v>
      </c>
      <c r="E303" s="9">
        <v>72.88</v>
      </c>
      <c r="F303" s="10">
        <f>SUM(TRUNC(E303*0.6,2))</f>
        <v>43.72</v>
      </c>
      <c r="G303" s="9"/>
      <c r="H303" s="11">
        <f>SUM(F303+G303)</f>
        <v>43.72</v>
      </c>
      <c r="I303" s="11" t="s">
        <v>19</v>
      </c>
      <c r="J303" s="9"/>
    </row>
    <row r="304" s="1" customFormat="1" ht="20" customHeight="1" spans="1:10">
      <c r="A304" s="8">
        <v>302</v>
      </c>
      <c r="B304" s="8" t="s">
        <v>306</v>
      </c>
      <c r="C304" s="9" t="s">
        <v>12</v>
      </c>
      <c r="D304" s="9">
        <v>232011369</v>
      </c>
      <c r="E304" s="9">
        <v>0</v>
      </c>
      <c r="F304" s="10">
        <f>SUM(TRUNC(E304*0.6,2))</f>
        <v>0</v>
      </c>
      <c r="G304" s="9"/>
      <c r="H304" s="11">
        <f>SUM(F304+G304)</f>
        <v>0</v>
      </c>
      <c r="I304" s="11"/>
      <c r="J304" s="9" t="s">
        <v>13</v>
      </c>
    </row>
    <row r="305" s="1" customFormat="1" ht="20" customHeight="1" spans="1:10">
      <c r="A305" s="8">
        <v>303</v>
      </c>
      <c r="B305" s="8" t="s">
        <v>307</v>
      </c>
      <c r="C305" s="9" t="s">
        <v>12</v>
      </c>
      <c r="D305" s="9">
        <v>232011370</v>
      </c>
      <c r="E305" s="9">
        <v>38.12</v>
      </c>
      <c r="F305" s="10">
        <f>SUM(TRUNC(E305*0.6,2))</f>
        <v>22.87</v>
      </c>
      <c r="G305" s="9"/>
      <c r="H305" s="11">
        <f>SUM(F305+G305)</f>
        <v>22.87</v>
      </c>
      <c r="I305" s="11"/>
      <c r="J305" s="9"/>
    </row>
    <row r="306" s="1" customFormat="1" ht="20" customHeight="1" spans="1:10">
      <c r="A306" s="8">
        <v>304</v>
      </c>
      <c r="B306" s="8" t="s">
        <v>308</v>
      </c>
      <c r="C306" s="9" t="s">
        <v>12</v>
      </c>
      <c r="D306" s="9">
        <v>232011371</v>
      </c>
      <c r="E306" s="9">
        <v>48.48</v>
      </c>
      <c r="F306" s="10">
        <f>SUM(TRUNC(E306*0.6,2))</f>
        <v>29.08</v>
      </c>
      <c r="G306" s="9"/>
      <c r="H306" s="11">
        <f>SUM(F306+G306)</f>
        <v>29.08</v>
      </c>
      <c r="I306" s="11"/>
      <c r="J306" s="9"/>
    </row>
    <row r="307" s="1" customFormat="1" ht="20" customHeight="1" spans="1:10">
      <c r="A307" s="8">
        <v>305</v>
      </c>
      <c r="B307" s="8" t="s">
        <v>309</v>
      </c>
      <c r="C307" s="9" t="s">
        <v>12</v>
      </c>
      <c r="D307" s="9">
        <v>232011372</v>
      </c>
      <c r="E307" s="9">
        <v>47.42</v>
      </c>
      <c r="F307" s="10">
        <f>SUM(TRUNC(E307*0.6,2))</f>
        <v>28.45</v>
      </c>
      <c r="G307" s="9"/>
      <c r="H307" s="11">
        <f>SUM(F307+G307)</f>
        <v>28.45</v>
      </c>
      <c r="I307" s="11"/>
      <c r="J307" s="9"/>
    </row>
    <row r="308" s="1" customFormat="1" ht="20" customHeight="1" spans="1:10">
      <c r="A308" s="8">
        <v>306</v>
      </c>
      <c r="B308" s="8" t="s">
        <v>310</v>
      </c>
      <c r="C308" s="9" t="s">
        <v>12</v>
      </c>
      <c r="D308" s="9">
        <v>232011373</v>
      </c>
      <c r="E308" s="9">
        <v>0</v>
      </c>
      <c r="F308" s="10">
        <f>SUM(TRUNC(E308*0.6,2))</f>
        <v>0</v>
      </c>
      <c r="G308" s="9"/>
      <c r="H308" s="11">
        <f>SUM(F308+G308)</f>
        <v>0</v>
      </c>
      <c r="I308" s="11"/>
      <c r="J308" s="9" t="s">
        <v>13</v>
      </c>
    </row>
    <row r="309" s="1" customFormat="1" ht="20" customHeight="1" spans="1:10">
      <c r="A309" s="8">
        <v>307</v>
      </c>
      <c r="B309" s="8" t="s">
        <v>141</v>
      </c>
      <c r="C309" s="9" t="s">
        <v>12</v>
      </c>
      <c r="D309" s="9">
        <v>232011374</v>
      </c>
      <c r="E309" s="9">
        <v>55.94</v>
      </c>
      <c r="F309" s="10">
        <f>SUM(TRUNC(E309*0.6,2))</f>
        <v>33.56</v>
      </c>
      <c r="G309" s="9"/>
      <c r="H309" s="11">
        <f>SUM(F309+G309)</f>
        <v>33.56</v>
      </c>
      <c r="I309" s="11"/>
      <c r="J309" s="9"/>
    </row>
    <row r="310" s="1" customFormat="1" ht="20" customHeight="1" spans="1:10">
      <c r="A310" s="8">
        <v>308</v>
      </c>
      <c r="B310" s="8" t="s">
        <v>311</v>
      </c>
      <c r="C310" s="9" t="s">
        <v>12</v>
      </c>
      <c r="D310" s="9">
        <v>232011375</v>
      </c>
      <c r="E310" s="9">
        <v>63.6</v>
      </c>
      <c r="F310" s="10">
        <f>SUM(TRUNC(E310*0.6,2))</f>
        <v>38.16</v>
      </c>
      <c r="G310" s="9">
        <v>3</v>
      </c>
      <c r="H310" s="11">
        <f>SUM(F310+G310)</f>
        <v>41.16</v>
      </c>
      <c r="I310" s="11" t="s">
        <v>19</v>
      </c>
      <c r="J310" s="9"/>
    </row>
    <row r="311" s="1" customFormat="1" ht="20" customHeight="1" spans="1:10">
      <c r="A311" s="8">
        <v>309</v>
      </c>
      <c r="B311" s="8" t="s">
        <v>312</v>
      </c>
      <c r="C311" s="9" t="s">
        <v>12</v>
      </c>
      <c r="D311" s="9">
        <v>232011376</v>
      </c>
      <c r="E311" s="9">
        <v>40.84</v>
      </c>
      <c r="F311" s="10">
        <f>SUM(TRUNC(E311*0.6,2))</f>
        <v>24.5</v>
      </c>
      <c r="G311" s="9"/>
      <c r="H311" s="11">
        <f>SUM(F311+G311)</f>
        <v>24.5</v>
      </c>
      <c r="I311" s="11"/>
      <c r="J311" s="9"/>
    </row>
    <row r="312" s="1" customFormat="1" ht="20" customHeight="1" spans="1:10">
      <c r="A312" s="8">
        <v>310</v>
      </c>
      <c r="B312" s="8" t="s">
        <v>313</v>
      </c>
      <c r="C312" s="9" t="s">
        <v>12</v>
      </c>
      <c r="D312" s="9">
        <v>232011377</v>
      </c>
      <c r="E312" s="9">
        <v>56.68</v>
      </c>
      <c r="F312" s="10">
        <f>SUM(TRUNC(E312*0.6,2))</f>
        <v>34</v>
      </c>
      <c r="G312" s="9">
        <v>3</v>
      </c>
      <c r="H312" s="11">
        <f>SUM(F312+G312)</f>
        <v>37</v>
      </c>
      <c r="I312" s="11"/>
      <c r="J312" s="9"/>
    </row>
    <row r="313" s="1" customFormat="1" ht="20" customHeight="1" spans="1:10">
      <c r="A313" s="8">
        <v>311</v>
      </c>
      <c r="B313" s="8" t="s">
        <v>314</v>
      </c>
      <c r="C313" s="9" t="s">
        <v>12</v>
      </c>
      <c r="D313" s="9">
        <v>232011378</v>
      </c>
      <c r="E313" s="9">
        <v>59.06</v>
      </c>
      <c r="F313" s="10">
        <f>SUM(TRUNC(E313*0.6,2))</f>
        <v>35.43</v>
      </c>
      <c r="G313" s="9"/>
      <c r="H313" s="11">
        <f>SUM(F313+G313)</f>
        <v>35.43</v>
      </c>
      <c r="I313" s="11"/>
      <c r="J313" s="9"/>
    </row>
    <row r="314" s="1" customFormat="1" ht="20" customHeight="1" spans="1:10">
      <c r="A314" s="8">
        <v>312</v>
      </c>
      <c r="B314" s="8" t="s">
        <v>315</v>
      </c>
      <c r="C314" s="9" t="s">
        <v>12</v>
      </c>
      <c r="D314" s="9">
        <v>232011379</v>
      </c>
      <c r="E314" s="9">
        <v>48.84</v>
      </c>
      <c r="F314" s="10">
        <f>SUM(TRUNC(E314*0.6,2))</f>
        <v>29.3</v>
      </c>
      <c r="G314" s="9"/>
      <c r="H314" s="11">
        <f>SUM(F314+G314)</f>
        <v>29.3</v>
      </c>
      <c r="I314" s="11"/>
      <c r="J314" s="9"/>
    </row>
    <row r="315" s="1" customFormat="1" ht="20" customHeight="1" spans="1:10">
      <c r="A315" s="8">
        <v>313</v>
      </c>
      <c r="B315" s="8" t="s">
        <v>316</v>
      </c>
      <c r="C315" s="9" t="s">
        <v>12</v>
      </c>
      <c r="D315" s="9">
        <v>232011380</v>
      </c>
      <c r="E315" s="9">
        <v>44.56</v>
      </c>
      <c r="F315" s="10">
        <f>SUM(TRUNC(E315*0.6,2))</f>
        <v>26.73</v>
      </c>
      <c r="G315" s="9"/>
      <c r="H315" s="11">
        <f>SUM(F315+G315)</f>
        <v>26.73</v>
      </c>
      <c r="I315" s="11"/>
      <c r="J315" s="9"/>
    </row>
    <row r="316" s="1" customFormat="1" ht="20" customHeight="1" spans="1:10">
      <c r="A316" s="8">
        <v>314</v>
      </c>
      <c r="B316" s="8" t="s">
        <v>317</v>
      </c>
      <c r="C316" s="9" t="s">
        <v>12</v>
      </c>
      <c r="D316" s="9">
        <v>232011381</v>
      </c>
      <c r="E316" s="9">
        <v>63.2</v>
      </c>
      <c r="F316" s="10">
        <f>SUM(TRUNC(E316*0.6,2))</f>
        <v>37.92</v>
      </c>
      <c r="G316" s="9">
        <v>3</v>
      </c>
      <c r="H316" s="11">
        <f>SUM(F316+G316)</f>
        <v>40.92</v>
      </c>
      <c r="I316" s="11" t="s">
        <v>19</v>
      </c>
      <c r="J316" s="9"/>
    </row>
    <row r="317" s="1" customFormat="1" ht="20" customHeight="1" spans="1:10">
      <c r="A317" s="8">
        <v>315</v>
      </c>
      <c r="B317" s="8" t="s">
        <v>61</v>
      </c>
      <c r="C317" s="9" t="s">
        <v>12</v>
      </c>
      <c r="D317" s="9">
        <v>232011382</v>
      </c>
      <c r="E317" s="9">
        <v>50.04</v>
      </c>
      <c r="F317" s="10">
        <f>SUM(TRUNC(E317*0.6,2))</f>
        <v>30.02</v>
      </c>
      <c r="G317" s="9">
        <v>3</v>
      </c>
      <c r="H317" s="11">
        <f>SUM(F317+G317)</f>
        <v>33.02</v>
      </c>
      <c r="I317" s="11"/>
      <c r="J317" s="9"/>
    </row>
    <row r="318" s="1" customFormat="1" ht="20" customHeight="1" spans="1:10">
      <c r="A318" s="8">
        <v>316</v>
      </c>
      <c r="B318" s="8" t="s">
        <v>318</v>
      </c>
      <c r="C318" s="9" t="s">
        <v>12</v>
      </c>
      <c r="D318" s="9">
        <v>232011383</v>
      </c>
      <c r="E318" s="9">
        <v>53.04</v>
      </c>
      <c r="F318" s="10">
        <f>SUM(TRUNC(E318*0.6,2))</f>
        <v>31.82</v>
      </c>
      <c r="G318" s="9"/>
      <c r="H318" s="11">
        <f>SUM(F318+G318)</f>
        <v>31.82</v>
      </c>
      <c r="I318" s="11"/>
      <c r="J318" s="9"/>
    </row>
    <row r="319" s="1" customFormat="1" ht="20" customHeight="1" spans="1:10">
      <c r="A319" s="8">
        <v>317</v>
      </c>
      <c r="B319" s="8" t="s">
        <v>319</v>
      </c>
      <c r="C319" s="9" t="s">
        <v>12</v>
      </c>
      <c r="D319" s="9">
        <v>232011384</v>
      </c>
      <c r="E319" s="9">
        <v>42.48</v>
      </c>
      <c r="F319" s="10">
        <f>SUM(TRUNC(E319*0.6,2))</f>
        <v>25.48</v>
      </c>
      <c r="G319" s="9"/>
      <c r="H319" s="11">
        <f>SUM(F319+G319)</f>
        <v>25.48</v>
      </c>
      <c r="I319" s="11"/>
      <c r="J319" s="9"/>
    </row>
    <row r="320" s="1" customFormat="1" ht="20" customHeight="1" spans="1:10">
      <c r="A320" s="8">
        <v>318</v>
      </c>
      <c r="B320" s="8" t="s">
        <v>320</v>
      </c>
      <c r="C320" s="9" t="s">
        <v>12</v>
      </c>
      <c r="D320" s="9">
        <v>232011385</v>
      </c>
      <c r="E320" s="9">
        <v>52.64</v>
      </c>
      <c r="F320" s="10">
        <f>SUM(TRUNC(E320*0.6,2))</f>
        <v>31.58</v>
      </c>
      <c r="G320" s="9"/>
      <c r="H320" s="11">
        <f>SUM(F320+G320)</f>
        <v>31.58</v>
      </c>
      <c r="I320" s="11"/>
      <c r="J320" s="9"/>
    </row>
    <row r="321" s="1" customFormat="1" ht="20" customHeight="1" spans="1:10">
      <c r="A321" s="8">
        <v>319</v>
      </c>
      <c r="B321" s="8" t="s">
        <v>321</v>
      </c>
      <c r="C321" s="9" t="s">
        <v>12</v>
      </c>
      <c r="D321" s="9">
        <v>232011386</v>
      </c>
      <c r="E321" s="9">
        <v>43.24</v>
      </c>
      <c r="F321" s="10">
        <f>SUM(TRUNC(E321*0.6,2))</f>
        <v>25.94</v>
      </c>
      <c r="G321" s="9"/>
      <c r="H321" s="11">
        <f>SUM(F321+G321)</f>
        <v>25.94</v>
      </c>
      <c r="I321" s="11"/>
      <c r="J321" s="9"/>
    </row>
    <row r="322" s="1" customFormat="1" ht="20" customHeight="1" spans="1:10">
      <c r="A322" s="8">
        <v>320</v>
      </c>
      <c r="B322" s="8" t="s">
        <v>322</v>
      </c>
      <c r="C322" s="9" t="s">
        <v>12</v>
      </c>
      <c r="D322" s="9">
        <v>232011387</v>
      </c>
      <c r="E322" s="9">
        <v>53.28</v>
      </c>
      <c r="F322" s="10">
        <f>SUM(TRUNC(E322*0.6,2))</f>
        <v>31.96</v>
      </c>
      <c r="G322" s="9">
        <v>3</v>
      </c>
      <c r="H322" s="11">
        <f>SUM(F322+G322)</f>
        <v>34.96</v>
      </c>
      <c r="I322" s="11"/>
      <c r="J322" s="9"/>
    </row>
    <row r="323" s="1" customFormat="1" ht="20" customHeight="1" spans="1:10">
      <c r="A323" s="8">
        <v>321</v>
      </c>
      <c r="B323" s="8" t="s">
        <v>323</v>
      </c>
      <c r="C323" s="9" t="s">
        <v>12</v>
      </c>
      <c r="D323" s="9">
        <v>232011388</v>
      </c>
      <c r="E323" s="9">
        <v>0</v>
      </c>
      <c r="F323" s="10">
        <f>SUM(TRUNC(E323*0.6,2))</f>
        <v>0</v>
      </c>
      <c r="G323" s="9"/>
      <c r="H323" s="11">
        <f>SUM(F323+G323)</f>
        <v>0</v>
      </c>
      <c r="I323" s="11"/>
      <c r="J323" s="9" t="s">
        <v>13</v>
      </c>
    </row>
    <row r="324" s="1" customFormat="1" ht="20" customHeight="1" spans="1:10">
      <c r="A324" s="8">
        <v>322</v>
      </c>
      <c r="B324" s="8" t="s">
        <v>324</v>
      </c>
      <c r="C324" s="9" t="s">
        <v>12</v>
      </c>
      <c r="D324" s="9">
        <v>232011389</v>
      </c>
      <c r="E324" s="9">
        <v>63.08</v>
      </c>
      <c r="F324" s="10">
        <f>SUM(TRUNC(E324*0.6,2))</f>
        <v>37.84</v>
      </c>
      <c r="G324" s="9"/>
      <c r="H324" s="11">
        <f>SUM(F324+G324)</f>
        <v>37.84</v>
      </c>
      <c r="I324" s="11"/>
      <c r="J324" s="9"/>
    </row>
    <row r="325" s="1" customFormat="1" ht="20" customHeight="1" spans="1:10">
      <c r="A325" s="8">
        <v>323</v>
      </c>
      <c r="B325" s="8" t="s">
        <v>325</v>
      </c>
      <c r="C325" s="9" t="s">
        <v>12</v>
      </c>
      <c r="D325" s="9">
        <v>232011390</v>
      </c>
      <c r="E325" s="9">
        <v>0</v>
      </c>
      <c r="F325" s="10">
        <f>SUM(TRUNC(E325*0.6,2))</f>
        <v>0</v>
      </c>
      <c r="G325" s="9"/>
      <c r="H325" s="11">
        <f>SUM(F325+G325)</f>
        <v>0</v>
      </c>
      <c r="I325" s="11"/>
      <c r="J325" s="9" t="s">
        <v>13</v>
      </c>
    </row>
    <row r="326" s="1" customFormat="1" ht="20" customHeight="1" spans="1:10">
      <c r="A326" s="8">
        <v>324</v>
      </c>
      <c r="B326" s="8" t="s">
        <v>326</v>
      </c>
      <c r="C326" s="9" t="s">
        <v>12</v>
      </c>
      <c r="D326" s="9">
        <v>232011391</v>
      </c>
      <c r="E326" s="9">
        <v>50.66</v>
      </c>
      <c r="F326" s="10">
        <f>SUM(TRUNC(E326*0.6,2))</f>
        <v>30.39</v>
      </c>
      <c r="G326" s="9"/>
      <c r="H326" s="11">
        <f>SUM(F326+G326)</f>
        <v>30.39</v>
      </c>
      <c r="I326" s="11"/>
      <c r="J326" s="9"/>
    </row>
    <row r="327" s="1" customFormat="1" ht="20" customHeight="1" spans="1:10">
      <c r="A327" s="8">
        <v>325</v>
      </c>
      <c r="B327" s="8" t="s">
        <v>327</v>
      </c>
      <c r="C327" s="9" t="s">
        <v>12</v>
      </c>
      <c r="D327" s="9">
        <v>232011392</v>
      </c>
      <c r="E327" s="9">
        <v>40.64</v>
      </c>
      <c r="F327" s="10">
        <f>SUM(TRUNC(E327*0.6,2))</f>
        <v>24.38</v>
      </c>
      <c r="G327" s="9"/>
      <c r="H327" s="11">
        <f>SUM(F327+G327)</f>
        <v>24.38</v>
      </c>
      <c r="I327" s="11"/>
      <c r="J327" s="9"/>
    </row>
    <row r="328" s="1" customFormat="1" ht="20" customHeight="1" spans="1:10">
      <c r="A328" s="8">
        <v>326</v>
      </c>
      <c r="B328" s="8" t="s">
        <v>328</v>
      </c>
      <c r="C328" s="9" t="s">
        <v>12</v>
      </c>
      <c r="D328" s="9">
        <v>232011393</v>
      </c>
      <c r="E328" s="9">
        <v>64.26</v>
      </c>
      <c r="F328" s="10">
        <f>SUM(TRUNC(E328*0.6,2))</f>
        <v>38.55</v>
      </c>
      <c r="G328" s="9"/>
      <c r="H328" s="11">
        <f>SUM(F328+G328)</f>
        <v>38.55</v>
      </c>
      <c r="I328" s="11" t="s">
        <v>19</v>
      </c>
      <c r="J328" s="9"/>
    </row>
    <row r="329" s="1" customFormat="1" ht="20" customHeight="1" spans="1:10">
      <c r="A329" s="8">
        <v>327</v>
      </c>
      <c r="B329" s="8" t="s">
        <v>329</v>
      </c>
      <c r="C329" s="9" t="s">
        <v>12</v>
      </c>
      <c r="D329" s="9">
        <v>232011394</v>
      </c>
      <c r="E329" s="9">
        <v>32.9</v>
      </c>
      <c r="F329" s="10">
        <f>SUM(TRUNC(E329*0.6,2))</f>
        <v>19.74</v>
      </c>
      <c r="G329" s="9"/>
      <c r="H329" s="11">
        <f>SUM(F329+G329)</f>
        <v>19.74</v>
      </c>
      <c r="I329" s="11"/>
      <c r="J329" s="9"/>
    </row>
    <row r="330" s="1" customFormat="1" ht="20" customHeight="1" spans="1:10">
      <c r="A330" s="8">
        <v>328</v>
      </c>
      <c r="B330" s="8" t="s">
        <v>330</v>
      </c>
      <c r="C330" s="9" t="s">
        <v>12</v>
      </c>
      <c r="D330" s="9">
        <v>232011395</v>
      </c>
      <c r="E330" s="9">
        <v>41.44</v>
      </c>
      <c r="F330" s="10">
        <f>SUM(TRUNC(E330*0.6,2))</f>
        <v>24.86</v>
      </c>
      <c r="G330" s="9"/>
      <c r="H330" s="11">
        <f>SUM(F330+G330)</f>
        <v>24.86</v>
      </c>
      <c r="I330" s="11"/>
      <c r="J330" s="9"/>
    </row>
    <row r="331" s="1" customFormat="1" ht="20" customHeight="1" spans="1:10">
      <c r="A331" s="8">
        <v>329</v>
      </c>
      <c r="B331" s="8" t="s">
        <v>331</v>
      </c>
      <c r="C331" s="9" t="s">
        <v>12</v>
      </c>
      <c r="D331" s="9">
        <v>232011396</v>
      </c>
      <c r="E331" s="9">
        <v>58.12</v>
      </c>
      <c r="F331" s="10">
        <f>SUM(TRUNC(E331*0.6,2))</f>
        <v>34.87</v>
      </c>
      <c r="G331" s="9"/>
      <c r="H331" s="11">
        <f>SUM(F331+G331)</f>
        <v>34.87</v>
      </c>
      <c r="I331" s="11"/>
      <c r="J331" s="9"/>
    </row>
    <row r="332" s="1" customFormat="1" ht="20" customHeight="1" spans="1:10">
      <c r="A332" s="8">
        <v>330</v>
      </c>
      <c r="B332" s="8" t="s">
        <v>332</v>
      </c>
      <c r="C332" s="9" t="s">
        <v>12</v>
      </c>
      <c r="D332" s="9">
        <v>232011397</v>
      </c>
      <c r="E332" s="9">
        <v>64.4</v>
      </c>
      <c r="F332" s="10">
        <f>SUM(TRUNC(E332*0.6,2))</f>
        <v>38.64</v>
      </c>
      <c r="G332" s="9">
        <v>3</v>
      </c>
      <c r="H332" s="11">
        <f>SUM(F332+G332)</f>
        <v>41.64</v>
      </c>
      <c r="I332" s="11" t="s">
        <v>19</v>
      </c>
      <c r="J332" s="9"/>
    </row>
    <row r="333" s="1" customFormat="1" ht="20" customHeight="1" spans="1:10">
      <c r="A333" s="8">
        <v>331</v>
      </c>
      <c r="B333" s="8" t="s">
        <v>333</v>
      </c>
      <c r="C333" s="9" t="s">
        <v>12</v>
      </c>
      <c r="D333" s="9">
        <v>232011398</v>
      </c>
      <c r="E333" s="9">
        <v>0</v>
      </c>
      <c r="F333" s="10">
        <f>SUM(TRUNC(E333*0.6,2))</f>
        <v>0</v>
      </c>
      <c r="G333" s="9"/>
      <c r="H333" s="11">
        <f>SUM(F333+G333)</f>
        <v>0</v>
      </c>
      <c r="I333" s="11"/>
      <c r="J333" s="9" t="s">
        <v>13</v>
      </c>
    </row>
    <row r="334" s="1" customFormat="1" ht="20" customHeight="1" spans="1:10">
      <c r="A334" s="8">
        <v>332</v>
      </c>
      <c r="B334" s="8" t="s">
        <v>334</v>
      </c>
      <c r="C334" s="9" t="s">
        <v>12</v>
      </c>
      <c r="D334" s="9">
        <v>232011399</v>
      </c>
      <c r="E334" s="9">
        <v>49.6</v>
      </c>
      <c r="F334" s="10">
        <f>SUM(TRUNC(E334*0.6,2))</f>
        <v>29.76</v>
      </c>
      <c r="G334" s="9"/>
      <c r="H334" s="11">
        <f>SUM(F334+G334)</f>
        <v>29.76</v>
      </c>
      <c r="I334" s="11"/>
      <c r="J334" s="9"/>
    </row>
    <row r="335" s="1" customFormat="1" ht="20" customHeight="1" spans="1:10">
      <c r="A335" s="8">
        <v>333</v>
      </c>
      <c r="B335" s="8" t="s">
        <v>335</v>
      </c>
      <c r="C335" s="9" t="s">
        <v>12</v>
      </c>
      <c r="D335" s="9">
        <v>232011400</v>
      </c>
      <c r="E335" s="9">
        <v>46</v>
      </c>
      <c r="F335" s="10">
        <f>SUM(TRUNC(E335*0.6,2))</f>
        <v>27.6</v>
      </c>
      <c r="G335" s="9"/>
      <c r="H335" s="11">
        <f>SUM(F335+G335)</f>
        <v>27.6</v>
      </c>
      <c r="I335" s="11"/>
      <c r="J335" s="9"/>
    </row>
    <row r="336" s="1" customFormat="1" ht="20" customHeight="1" spans="1:10">
      <c r="A336" s="8">
        <v>334</v>
      </c>
      <c r="B336" s="8" t="s">
        <v>336</v>
      </c>
      <c r="C336" s="9" t="s">
        <v>12</v>
      </c>
      <c r="D336" s="9">
        <v>232011401</v>
      </c>
      <c r="E336" s="9">
        <v>60.36</v>
      </c>
      <c r="F336" s="10">
        <f>SUM(TRUNC(E336*0.6,2))</f>
        <v>36.21</v>
      </c>
      <c r="G336" s="9"/>
      <c r="H336" s="11">
        <f>SUM(F336+G336)</f>
        <v>36.21</v>
      </c>
      <c r="I336" s="11"/>
      <c r="J336" s="9"/>
    </row>
    <row r="337" s="1" customFormat="1" ht="20" customHeight="1" spans="1:10">
      <c r="A337" s="8">
        <v>335</v>
      </c>
      <c r="B337" s="8" t="s">
        <v>337</v>
      </c>
      <c r="C337" s="9" t="s">
        <v>12</v>
      </c>
      <c r="D337" s="9">
        <v>232011402</v>
      </c>
      <c r="E337" s="9">
        <v>67.38</v>
      </c>
      <c r="F337" s="10">
        <f>SUM(TRUNC(E337*0.6,2))</f>
        <v>40.42</v>
      </c>
      <c r="G337" s="9"/>
      <c r="H337" s="11">
        <f>SUM(F337+G337)</f>
        <v>40.42</v>
      </c>
      <c r="I337" s="11" t="s">
        <v>19</v>
      </c>
      <c r="J337" s="9"/>
    </row>
    <row r="338" s="1" customFormat="1" ht="20" customHeight="1" spans="1:10">
      <c r="A338" s="8">
        <v>336</v>
      </c>
      <c r="B338" s="8" t="s">
        <v>338</v>
      </c>
      <c r="C338" s="9" t="s">
        <v>12</v>
      </c>
      <c r="D338" s="9">
        <v>232011403</v>
      </c>
      <c r="E338" s="9">
        <v>40.04</v>
      </c>
      <c r="F338" s="10">
        <f>SUM(TRUNC(E338*0.6,2))</f>
        <v>24.02</v>
      </c>
      <c r="G338" s="9"/>
      <c r="H338" s="11">
        <f>SUM(F338+G338)</f>
        <v>24.02</v>
      </c>
      <c r="I338" s="11"/>
      <c r="J338" s="9"/>
    </row>
    <row r="339" s="1" customFormat="1" ht="20" customHeight="1" spans="1:10">
      <c r="A339" s="8">
        <v>337</v>
      </c>
      <c r="B339" s="8" t="s">
        <v>339</v>
      </c>
      <c r="C339" s="9" t="s">
        <v>12</v>
      </c>
      <c r="D339" s="9">
        <v>232011404</v>
      </c>
      <c r="E339" s="9">
        <v>43.06</v>
      </c>
      <c r="F339" s="10">
        <f>SUM(TRUNC(E339*0.6,2))</f>
        <v>25.83</v>
      </c>
      <c r="G339" s="9"/>
      <c r="H339" s="11">
        <f>SUM(F339+G339)</f>
        <v>25.83</v>
      </c>
      <c r="I339" s="11"/>
      <c r="J339" s="9"/>
    </row>
    <row r="340" s="1" customFormat="1" ht="20" customHeight="1" spans="1:10">
      <c r="A340" s="8">
        <v>338</v>
      </c>
      <c r="B340" s="8" t="s">
        <v>340</v>
      </c>
      <c r="C340" s="9" t="s">
        <v>12</v>
      </c>
      <c r="D340" s="9">
        <v>232011405</v>
      </c>
      <c r="E340" s="9">
        <v>41.56</v>
      </c>
      <c r="F340" s="10">
        <f>SUM(TRUNC(E340*0.6,2))</f>
        <v>24.93</v>
      </c>
      <c r="G340" s="9"/>
      <c r="H340" s="11">
        <f>SUM(F340+G340)</f>
        <v>24.93</v>
      </c>
      <c r="I340" s="11"/>
      <c r="J340" s="9"/>
    </row>
    <row r="341" s="1" customFormat="1" ht="20" customHeight="1" spans="1:10">
      <c r="A341" s="8">
        <v>339</v>
      </c>
      <c r="B341" s="8" t="s">
        <v>341</v>
      </c>
      <c r="C341" s="9" t="s">
        <v>12</v>
      </c>
      <c r="D341" s="9">
        <v>232011406</v>
      </c>
      <c r="E341" s="9">
        <v>52.66</v>
      </c>
      <c r="F341" s="10">
        <f>SUM(TRUNC(E341*0.6,2))</f>
        <v>31.59</v>
      </c>
      <c r="G341" s="9"/>
      <c r="H341" s="11">
        <f>SUM(F341+G341)</f>
        <v>31.59</v>
      </c>
      <c r="I341" s="11"/>
      <c r="J341" s="9"/>
    </row>
    <row r="342" s="1" customFormat="1" ht="20" customHeight="1" spans="1:10">
      <c r="A342" s="8">
        <v>340</v>
      </c>
      <c r="B342" s="8" t="s">
        <v>342</v>
      </c>
      <c r="C342" s="9" t="s">
        <v>12</v>
      </c>
      <c r="D342" s="9">
        <v>232011407</v>
      </c>
      <c r="E342" s="9">
        <v>48.9</v>
      </c>
      <c r="F342" s="10">
        <f>SUM(TRUNC(E342*0.6,2))</f>
        <v>29.34</v>
      </c>
      <c r="G342" s="9">
        <v>3</v>
      </c>
      <c r="H342" s="11">
        <f>SUM(F342+G342)</f>
        <v>32.34</v>
      </c>
      <c r="I342" s="11"/>
      <c r="J342" s="9"/>
    </row>
    <row r="343" s="1" customFormat="1" ht="20" customHeight="1" spans="1:10">
      <c r="A343" s="8">
        <v>341</v>
      </c>
      <c r="B343" s="8" t="s">
        <v>343</v>
      </c>
      <c r="C343" s="9" t="s">
        <v>12</v>
      </c>
      <c r="D343" s="9">
        <v>232011408</v>
      </c>
      <c r="E343" s="9">
        <v>53.62</v>
      </c>
      <c r="F343" s="10">
        <f>SUM(TRUNC(E343*0.6,2))</f>
        <v>32.17</v>
      </c>
      <c r="G343" s="9"/>
      <c r="H343" s="11">
        <f>SUM(F343+G343)</f>
        <v>32.17</v>
      </c>
      <c r="I343" s="11"/>
      <c r="J343" s="9"/>
    </row>
    <row r="344" s="1" customFormat="1" ht="20" customHeight="1" spans="1:10">
      <c r="A344" s="8">
        <v>342</v>
      </c>
      <c r="B344" s="8" t="s">
        <v>344</v>
      </c>
      <c r="C344" s="9" t="s">
        <v>12</v>
      </c>
      <c r="D344" s="9">
        <v>232011409</v>
      </c>
      <c r="E344" s="9">
        <v>58.48</v>
      </c>
      <c r="F344" s="10">
        <f>SUM(TRUNC(E344*0.6,2))</f>
        <v>35.08</v>
      </c>
      <c r="G344" s="9"/>
      <c r="H344" s="11">
        <f>SUM(F344+G344)</f>
        <v>35.08</v>
      </c>
      <c r="I344" s="11"/>
      <c r="J344" s="9"/>
    </row>
    <row r="345" s="1" customFormat="1" ht="20" customHeight="1" spans="1:10">
      <c r="A345" s="8">
        <v>343</v>
      </c>
      <c r="B345" s="8" t="s">
        <v>345</v>
      </c>
      <c r="C345" s="9" t="s">
        <v>12</v>
      </c>
      <c r="D345" s="9">
        <v>232011410</v>
      </c>
      <c r="E345" s="9">
        <v>55.74</v>
      </c>
      <c r="F345" s="10">
        <f>SUM(TRUNC(E345*0.6,2))</f>
        <v>33.44</v>
      </c>
      <c r="G345" s="9"/>
      <c r="H345" s="11">
        <f>SUM(F345+G345)</f>
        <v>33.44</v>
      </c>
      <c r="I345" s="11"/>
      <c r="J345" s="9"/>
    </row>
    <row r="346" s="1" customFormat="1" ht="20" customHeight="1" spans="1:10">
      <c r="A346" s="8">
        <v>344</v>
      </c>
      <c r="B346" s="8" t="s">
        <v>301</v>
      </c>
      <c r="C346" s="9" t="s">
        <v>12</v>
      </c>
      <c r="D346" s="9">
        <v>232011411</v>
      </c>
      <c r="E346" s="9">
        <v>65.9</v>
      </c>
      <c r="F346" s="10">
        <f>SUM(TRUNC(E346*0.6,2))</f>
        <v>39.54</v>
      </c>
      <c r="G346" s="9"/>
      <c r="H346" s="11">
        <f>SUM(F346+G346)</f>
        <v>39.54</v>
      </c>
      <c r="I346" s="11" t="s">
        <v>19</v>
      </c>
      <c r="J346" s="9"/>
    </row>
    <row r="347" s="1" customFormat="1" ht="20" customHeight="1" spans="1:10">
      <c r="A347" s="8">
        <v>345</v>
      </c>
      <c r="B347" s="8" t="s">
        <v>346</v>
      </c>
      <c r="C347" s="9" t="s">
        <v>12</v>
      </c>
      <c r="D347" s="9">
        <v>232011412</v>
      </c>
      <c r="E347" s="9">
        <v>50.68</v>
      </c>
      <c r="F347" s="10">
        <f>SUM(TRUNC(E347*0.6,2))</f>
        <v>30.4</v>
      </c>
      <c r="G347" s="9"/>
      <c r="H347" s="11">
        <f>SUM(F347+G347)</f>
        <v>30.4</v>
      </c>
      <c r="I347" s="11"/>
      <c r="J347" s="9"/>
    </row>
    <row r="348" s="1" customFormat="1" ht="20" customHeight="1" spans="1:10">
      <c r="A348" s="8">
        <v>346</v>
      </c>
      <c r="B348" s="8" t="s">
        <v>347</v>
      </c>
      <c r="C348" s="9" t="s">
        <v>12</v>
      </c>
      <c r="D348" s="9">
        <v>232011413</v>
      </c>
      <c r="E348" s="9">
        <v>51.54</v>
      </c>
      <c r="F348" s="10">
        <f>SUM(TRUNC(E348*0.6,2))</f>
        <v>30.92</v>
      </c>
      <c r="G348" s="9">
        <v>3</v>
      </c>
      <c r="H348" s="11">
        <f>SUM(F348+G348)</f>
        <v>33.92</v>
      </c>
      <c r="I348" s="11"/>
      <c r="J348" s="9"/>
    </row>
    <row r="349" s="1" customFormat="1" ht="20" customHeight="1" spans="1:10">
      <c r="A349" s="8">
        <v>347</v>
      </c>
      <c r="B349" s="8" t="s">
        <v>348</v>
      </c>
      <c r="C349" s="9" t="s">
        <v>12</v>
      </c>
      <c r="D349" s="9">
        <v>232011414</v>
      </c>
      <c r="E349" s="9">
        <v>38.74</v>
      </c>
      <c r="F349" s="10">
        <f>SUM(TRUNC(E349*0.6,2))</f>
        <v>23.24</v>
      </c>
      <c r="G349" s="9"/>
      <c r="H349" s="11">
        <f>SUM(F349+G349)</f>
        <v>23.24</v>
      </c>
      <c r="I349" s="11"/>
      <c r="J349" s="9"/>
    </row>
    <row r="350" s="1" customFormat="1" ht="20" customHeight="1" spans="1:10">
      <c r="A350" s="8">
        <v>348</v>
      </c>
      <c r="B350" s="8" t="s">
        <v>349</v>
      </c>
      <c r="C350" s="9" t="s">
        <v>12</v>
      </c>
      <c r="D350" s="9">
        <v>232011415</v>
      </c>
      <c r="E350" s="9">
        <v>41.84</v>
      </c>
      <c r="F350" s="10">
        <f>SUM(TRUNC(E350*0.6,2))</f>
        <v>25.1</v>
      </c>
      <c r="G350" s="9">
        <v>3</v>
      </c>
      <c r="H350" s="11">
        <f>SUM(F350+G350)</f>
        <v>28.1</v>
      </c>
      <c r="I350" s="11"/>
      <c r="J350" s="9"/>
    </row>
    <row r="351" s="1" customFormat="1" ht="20" customHeight="1" spans="1:10">
      <c r="A351" s="8">
        <v>349</v>
      </c>
      <c r="B351" s="8" t="s">
        <v>350</v>
      </c>
      <c r="C351" s="9" t="s">
        <v>12</v>
      </c>
      <c r="D351" s="9">
        <v>232011416</v>
      </c>
      <c r="E351" s="9">
        <v>39.16</v>
      </c>
      <c r="F351" s="10">
        <f>SUM(TRUNC(E351*0.6,2))</f>
        <v>23.49</v>
      </c>
      <c r="G351" s="9"/>
      <c r="H351" s="11">
        <f>SUM(F351+G351)</f>
        <v>23.49</v>
      </c>
      <c r="I351" s="11"/>
      <c r="J351" s="9"/>
    </row>
    <row r="352" s="1" customFormat="1" ht="20" customHeight="1" spans="1:10">
      <c r="A352" s="8">
        <v>350</v>
      </c>
      <c r="B352" s="8" t="s">
        <v>351</v>
      </c>
      <c r="C352" s="9" t="s">
        <v>12</v>
      </c>
      <c r="D352" s="9">
        <v>232011417</v>
      </c>
      <c r="E352" s="9">
        <v>45.62</v>
      </c>
      <c r="F352" s="10">
        <f>SUM(TRUNC(E352*0.6,2))</f>
        <v>27.37</v>
      </c>
      <c r="G352" s="9"/>
      <c r="H352" s="11">
        <f>SUM(F352+G352)</f>
        <v>27.37</v>
      </c>
      <c r="I352" s="11"/>
      <c r="J352" s="9"/>
    </row>
    <row r="353" s="1" customFormat="1" ht="20" customHeight="1" spans="1:10">
      <c r="A353" s="8">
        <v>351</v>
      </c>
      <c r="B353" s="8" t="s">
        <v>352</v>
      </c>
      <c r="C353" s="9" t="s">
        <v>12</v>
      </c>
      <c r="D353" s="9">
        <v>232011418</v>
      </c>
      <c r="E353" s="9">
        <v>0</v>
      </c>
      <c r="F353" s="10">
        <f>SUM(TRUNC(E353*0.6,2))</f>
        <v>0</v>
      </c>
      <c r="G353" s="9"/>
      <c r="H353" s="11">
        <f>SUM(F353+G353)</f>
        <v>0</v>
      </c>
      <c r="I353" s="11"/>
      <c r="J353" s="9" t="s">
        <v>13</v>
      </c>
    </row>
    <row r="354" s="1" customFormat="1" ht="20" customHeight="1" spans="1:10">
      <c r="A354" s="8">
        <v>352</v>
      </c>
      <c r="B354" s="8" t="s">
        <v>174</v>
      </c>
      <c r="C354" s="9" t="s">
        <v>12</v>
      </c>
      <c r="D354" s="9">
        <v>232011419</v>
      </c>
      <c r="E354" s="9">
        <v>48.34</v>
      </c>
      <c r="F354" s="10">
        <f>SUM(TRUNC(E354*0.6,2))</f>
        <v>29</v>
      </c>
      <c r="G354" s="9"/>
      <c r="H354" s="11">
        <f>SUM(F354+G354)</f>
        <v>29</v>
      </c>
      <c r="I354" s="11"/>
      <c r="J354" s="9"/>
    </row>
    <row r="355" s="1" customFormat="1" ht="20" customHeight="1" spans="1:10">
      <c r="A355" s="8">
        <v>353</v>
      </c>
      <c r="B355" s="8" t="s">
        <v>20</v>
      </c>
      <c r="C355" s="9" t="s">
        <v>12</v>
      </c>
      <c r="D355" s="9">
        <v>232011420</v>
      </c>
      <c r="E355" s="9">
        <v>53.18</v>
      </c>
      <c r="F355" s="10">
        <f>SUM(TRUNC(E355*0.6,2))</f>
        <v>31.9</v>
      </c>
      <c r="G355" s="9"/>
      <c r="H355" s="11">
        <f>SUM(F355+G355)</f>
        <v>31.9</v>
      </c>
      <c r="I355" s="11"/>
      <c r="J355" s="9"/>
    </row>
    <row r="356" s="1" customFormat="1" ht="20" customHeight="1" spans="1:10">
      <c r="A356" s="8">
        <v>354</v>
      </c>
      <c r="B356" s="8" t="s">
        <v>353</v>
      </c>
      <c r="C356" s="9" t="s">
        <v>12</v>
      </c>
      <c r="D356" s="9">
        <v>232011421</v>
      </c>
      <c r="E356" s="9">
        <v>75.48</v>
      </c>
      <c r="F356" s="10">
        <f>SUM(TRUNC(E356*0.6,2))</f>
        <v>45.28</v>
      </c>
      <c r="G356" s="9"/>
      <c r="H356" s="11">
        <f>SUM(F356+G356)</f>
        <v>45.28</v>
      </c>
      <c r="I356" s="11" t="s">
        <v>19</v>
      </c>
      <c r="J356" s="9"/>
    </row>
    <row r="357" s="1" customFormat="1" ht="20" customHeight="1" spans="1:10">
      <c r="A357" s="8">
        <v>355</v>
      </c>
      <c r="B357" s="8" t="s">
        <v>354</v>
      </c>
      <c r="C357" s="9" t="s">
        <v>12</v>
      </c>
      <c r="D357" s="9">
        <v>232011422</v>
      </c>
      <c r="E357" s="9">
        <v>48.52</v>
      </c>
      <c r="F357" s="10">
        <f>SUM(TRUNC(E357*0.6,2))</f>
        <v>29.11</v>
      </c>
      <c r="G357" s="9"/>
      <c r="H357" s="11">
        <f>SUM(F357+G357)</f>
        <v>29.11</v>
      </c>
      <c r="I357" s="11"/>
      <c r="J357" s="9"/>
    </row>
    <row r="358" s="1" customFormat="1" ht="20" customHeight="1" spans="1:10">
      <c r="A358" s="8">
        <v>356</v>
      </c>
      <c r="B358" s="8" t="s">
        <v>355</v>
      </c>
      <c r="C358" s="9" t="s">
        <v>12</v>
      </c>
      <c r="D358" s="9">
        <v>232011423</v>
      </c>
      <c r="E358" s="9">
        <v>59.46</v>
      </c>
      <c r="F358" s="10">
        <f>SUM(TRUNC(E358*0.6,2))</f>
        <v>35.67</v>
      </c>
      <c r="G358" s="9"/>
      <c r="H358" s="11">
        <f>SUM(F358+G358)</f>
        <v>35.67</v>
      </c>
      <c r="I358" s="11"/>
      <c r="J358" s="9"/>
    </row>
    <row r="359" s="1" customFormat="1" ht="20" customHeight="1" spans="1:10">
      <c r="A359" s="8">
        <v>357</v>
      </c>
      <c r="B359" s="8" t="s">
        <v>356</v>
      </c>
      <c r="C359" s="9" t="s">
        <v>12</v>
      </c>
      <c r="D359" s="9">
        <v>232011424</v>
      </c>
      <c r="E359" s="9">
        <v>36.06</v>
      </c>
      <c r="F359" s="10">
        <f>SUM(TRUNC(E359*0.6,2))</f>
        <v>21.63</v>
      </c>
      <c r="G359" s="9">
        <v>3</v>
      </c>
      <c r="H359" s="11">
        <f>SUM(F359+G359)</f>
        <v>24.63</v>
      </c>
      <c r="I359" s="11"/>
      <c r="J359" s="9"/>
    </row>
    <row r="360" s="1" customFormat="1" ht="20" customHeight="1" spans="1:10">
      <c r="A360" s="8">
        <v>358</v>
      </c>
      <c r="B360" s="8" t="s">
        <v>357</v>
      </c>
      <c r="C360" s="9" t="s">
        <v>12</v>
      </c>
      <c r="D360" s="9">
        <v>232011425</v>
      </c>
      <c r="E360" s="9">
        <v>47.44</v>
      </c>
      <c r="F360" s="10">
        <f>SUM(TRUNC(E360*0.6,2))</f>
        <v>28.46</v>
      </c>
      <c r="G360" s="9"/>
      <c r="H360" s="11">
        <f>SUM(F360+G360)</f>
        <v>28.46</v>
      </c>
      <c r="I360" s="11"/>
      <c r="J360" s="9"/>
    </row>
    <row r="361" s="1" customFormat="1" ht="20" customHeight="1" spans="1:10">
      <c r="A361" s="8">
        <v>359</v>
      </c>
      <c r="B361" s="8" t="s">
        <v>358</v>
      </c>
      <c r="C361" s="9" t="s">
        <v>12</v>
      </c>
      <c r="D361" s="9">
        <v>232011426</v>
      </c>
      <c r="E361" s="9">
        <v>55.94</v>
      </c>
      <c r="F361" s="10">
        <f>SUM(TRUNC(E361*0.6,2))</f>
        <v>33.56</v>
      </c>
      <c r="G361" s="9"/>
      <c r="H361" s="11">
        <f>SUM(F361+G361)</f>
        <v>33.56</v>
      </c>
      <c r="I361" s="11"/>
      <c r="J361" s="9"/>
    </row>
    <row r="362" s="1" customFormat="1" ht="20" customHeight="1" spans="1:10">
      <c r="A362" s="8">
        <v>360</v>
      </c>
      <c r="B362" s="8" t="s">
        <v>359</v>
      </c>
      <c r="C362" s="9" t="s">
        <v>12</v>
      </c>
      <c r="D362" s="9">
        <v>232011427</v>
      </c>
      <c r="E362" s="9">
        <v>0</v>
      </c>
      <c r="F362" s="10">
        <f>SUM(TRUNC(E362*0.6,2))</f>
        <v>0</v>
      </c>
      <c r="G362" s="9"/>
      <c r="H362" s="11">
        <f>SUM(F362+G362)</f>
        <v>0</v>
      </c>
      <c r="I362" s="11"/>
      <c r="J362" s="9" t="s">
        <v>13</v>
      </c>
    </row>
    <row r="363" s="1" customFormat="1" ht="20" customHeight="1" spans="1:10">
      <c r="A363" s="8">
        <v>361</v>
      </c>
      <c r="B363" s="8" t="s">
        <v>360</v>
      </c>
      <c r="C363" s="9" t="s">
        <v>12</v>
      </c>
      <c r="D363" s="9">
        <v>232011428</v>
      </c>
      <c r="E363" s="9">
        <v>46.46</v>
      </c>
      <c r="F363" s="10">
        <f>SUM(TRUNC(E363*0.6,2))</f>
        <v>27.87</v>
      </c>
      <c r="G363" s="9">
        <v>3</v>
      </c>
      <c r="H363" s="11">
        <f>SUM(F363+G363)</f>
        <v>30.87</v>
      </c>
      <c r="I363" s="11"/>
      <c r="J363" s="9"/>
    </row>
    <row r="364" s="1" customFormat="1" ht="20" customHeight="1" spans="1:10">
      <c r="A364" s="8">
        <v>362</v>
      </c>
      <c r="B364" s="8" t="s">
        <v>361</v>
      </c>
      <c r="C364" s="9" t="s">
        <v>12</v>
      </c>
      <c r="D364" s="9">
        <v>232011429</v>
      </c>
      <c r="E364" s="9">
        <v>55.24</v>
      </c>
      <c r="F364" s="10">
        <f>SUM(TRUNC(E364*0.6,2))</f>
        <v>33.14</v>
      </c>
      <c r="G364" s="9"/>
      <c r="H364" s="11">
        <f>SUM(F364+G364)</f>
        <v>33.14</v>
      </c>
      <c r="I364" s="11"/>
      <c r="J364" s="9"/>
    </row>
    <row r="365" s="1" customFormat="1" ht="20" customHeight="1" spans="1:10">
      <c r="A365" s="8">
        <v>363</v>
      </c>
      <c r="B365" s="8" t="s">
        <v>362</v>
      </c>
      <c r="C365" s="9" t="s">
        <v>12</v>
      </c>
      <c r="D365" s="9">
        <v>232011430</v>
      </c>
      <c r="E365" s="9">
        <v>43.28</v>
      </c>
      <c r="F365" s="10">
        <f>SUM(TRUNC(E365*0.6,2))</f>
        <v>25.96</v>
      </c>
      <c r="G365" s="9"/>
      <c r="H365" s="11">
        <f>SUM(F365+G365)</f>
        <v>25.96</v>
      </c>
      <c r="I365" s="11"/>
      <c r="J365" s="9"/>
    </row>
    <row r="366" s="1" customFormat="1" ht="20" customHeight="1" spans="1:10">
      <c r="A366" s="8">
        <v>364</v>
      </c>
      <c r="B366" s="8" t="s">
        <v>363</v>
      </c>
      <c r="C366" s="9" t="s">
        <v>12</v>
      </c>
      <c r="D366" s="9">
        <v>232011431</v>
      </c>
      <c r="E366" s="9">
        <v>49.44</v>
      </c>
      <c r="F366" s="10">
        <f>SUM(TRUNC(E366*0.6,2))</f>
        <v>29.66</v>
      </c>
      <c r="G366" s="9"/>
      <c r="H366" s="11">
        <f>SUM(F366+G366)</f>
        <v>29.66</v>
      </c>
      <c r="I366" s="11"/>
      <c r="J366" s="9"/>
    </row>
    <row r="367" s="1" customFormat="1" ht="20" customHeight="1" spans="1:10">
      <c r="A367" s="8">
        <v>365</v>
      </c>
      <c r="B367" s="8" t="s">
        <v>364</v>
      </c>
      <c r="C367" s="9" t="s">
        <v>12</v>
      </c>
      <c r="D367" s="9">
        <v>232011432</v>
      </c>
      <c r="E367" s="9">
        <v>53.74</v>
      </c>
      <c r="F367" s="10">
        <f>SUM(TRUNC(E367*0.6,2))</f>
        <v>32.24</v>
      </c>
      <c r="G367" s="9"/>
      <c r="H367" s="11">
        <f>SUM(F367+G367)</f>
        <v>32.24</v>
      </c>
      <c r="I367" s="11"/>
      <c r="J367" s="9"/>
    </row>
    <row r="368" s="1" customFormat="1" ht="20" customHeight="1" spans="1:10">
      <c r="A368" s="8">
        <v>366</v>
      </c>
      <c r="B368" s="8" t="s">
        <v>365</v>
      </c>
      <c r="C368" s="9" t="s">
        <v>12</v>
      </c>
      <c r="D368" s="9">
        <v>232011433</v>
      </c>
      <c r="E368" s="9">
        <v>57.52</v>
      </c>
      <c r="F368" s="10">
        <f>SUM(TRUNC(E368*0.6,2))</f>
        <v>34.51</v>
      </c>
      <c r="G368" s="9"/>
      <c r="H368" s="11">
        <f>SUM(F368+G368)</f>
        <v>34.51</v>
      </c>
      <c r="I368" s="11"/>
      <c r="J368" s="9"/>
    </row>
    <row r="369" s="1" customFormat="1" ht="20" customHeight="1" spans="1:10">
      <c r="A369" s="8">
        <v>367</v>
      </c>
      <c r="B369" s="8" t="s">
        <v>366</v>
      </c>
      <c r="C369" s="9" t="s">
        <v>12</v>
      </c>
      <c r="D369" s="9">
        <v>232011434</v>
      </c>
      <c r="E369" s="9">
        <v>47.68</v>
      </c>
      <c r="F369" s="10">
        <f>SUM(TRUNC(E369*0.6,2))</f>
        <v>28.6</v>
      </c>
      <c r="G369" s="9">
        <v>3</v>
      </c>
      <c r="H369" s="11">
        <f>SUM(F369+G369)</f>
        <v>31.6</v>
      </c>
      <c r="I369" s="11"/>
      <c r="J369" s="9"/>
    </row>
    <row r="370" s="1" customFormat="1" ht="20" customHeight="1" spans="1:10">
      <c r="A370" s="8">
        <v>368</v>
      </c>
      <c r="B370" s="8" t="s">
        <v>367</v>
      </c>
      <c r="C370" s="9" t="s">
        <v>12</v>
      </c>
      <c r="D370" s="9">
        <v>232011435</v>
      </c>
      <c r="E370" s="9">
        <v>61.4</v>
      </c>
      <c r="F370" s="10">
        <f>SUM(TRUNC(E370*0.6,2))</f>
        <v>36.84</v>
      </c>
      <c r="G370" s="9"/>
      <c r="H370" s="11">
        <f>SUM(F370+G370)</f>
        <v>36.84</v>
      </c>
      <c r="I370" s="11"/>
      <c r="J370" s="9"/>
    </row>
    <row r="371" s="1" customFormat="1" ht="20" customHeight="1" spans="1:10">
      <c r="A371" s="8">
        <v>369</v>
      </c>
      <c r="B371" s="8" t="s">
        <v>368</v>
      </c>
      <c r="C371" s="9" t="s">
        <v>12</v>
      </c>
      <c r="D371" s="9">
        <v>232011436</v>
      </c>
      <c r="E371" s="9">
        <v>47.98</v>
      </c>
      <c r="F371" s="10">
        <f>SUM(TRUNC(E371*0.6,2))</f>
        <v>28.78</v>
      </c>
      <c r="G371" s="9"/>
      <c r="H371" s="11">
        <f>SUM(F371+G371)</f>
        <v>28.78</v>
      </c>
      <c r="I371" s="11"/>
      <c r="J371" s="9"/>
    </row>
    <row r="372" s="1" customFormat="1" ht="20" customHeight="1" spans="1:10">
      <c r="A372" s="8">
        <v>370</v>
      </c>
      <c r="B372" s="8" t="s">
        <v>369</v>
      </c>
      <c r="C372" s="9" t="s">
        <v>12</v>
      </c>
      <c r="D372" s="9">
        <v>232011437</v>
      </c>
      <c r="E372" s="9">
        <v>62.76</v>
      </c>
      <c r="F372" s="10">
        <f>SUM(TRUNC(E372*0.6,2))</f>
        <v>37.65</v>
      </c>
      <c r="G372" s="9"/>
      <c r="H372" s="11">
        <f>SUM(F372+G372)</f>
        <v>37.65</v>
      </c>
      <c r="I372" s="11"/>
      <c r="J372" s="9"/>
    </row>
    <row r="373" s="1" customFormat="1" ht="20" customHeight="1" spans="1:10">
      <c r="A373" s="8">
        <v>371</v>
      </c>
      <c r="B373" s="8" t="s">
        <v>370</v>
      </c>
      <c r="C373" s="9" t="s">
        <v>12</v>
      </c>
      <c r="D373" s="9">
        <v>232011438</v>
      </c>
      <c r="E373" s="9">
        <v>60.94</v>
      </c>
      <c r="F373" s="10">
        <f>SUM(TRUNC(E373*0.6,2))</f>
        <v>36.56</v>
      </c>
      <c r="G373" s="9">
        <v>3</v>
      </c>
      <c r="H373" s="11">
        <f>SUM(F373+G373)</f>
        <v>39.56</v>
      </c>
      <c r="I373" s="11" t="s">
        <v>19</v>
      </c>
      <c r="J373" s="9"/>
    </row>
    <row r="374" s="1" customFormat="1" ht="20" customHeight="1" spans="1:10">
      <c r="A374" s="8">
        <v>372</v>
      </c>
      <c r="B374" s="8" t="s">
        <v>59</v>
      </c>
      <c r="C374" s="9" t="s">
        <v>12</v>
      </c>
      <c r="D374" s="9">
        <v>232011439</v>
      </c>
      <c r="E374" s="9">
        <v>46.58</v>
      </c>
      <c r="F374" s="10">
        <f>SUM(TRUNC(E374*0.6,2))</f>
        <v>27.94</v>
      </c>
      <c r="G374" s="9"/>
      <c r="H374" s="11">
        <f>SUM(F374+G374)</f>
        <v>27.94</v>
      </c>
      <c r="I374" s="11"/>
      <c r="J374" s="9"/>
    </row>
    <row r="375" s="1" customFormat="1" ht="20" customHeight="1" spans="1:10">
      <c r="A375" s="8">
        <v>373</v>
      </c>
      <c r="B375" s="8" t="s">
        <v>371</v>
      </c>
      <c r="C375" s="9" t="s">
        <v>12</v>
      </c>
      <c r="D375" s="9">
        <v>232011440</v>
      </c>
      <c r="E375" s="9">
        <v>49.9</v>
      </c>
      <c r="F375" s="10">
        <f>SUM(TRUNC(E375*0.6,2))</f>
        <v>29.94</v>
      </c>
      <c r="G375" s="9"/>
      <c r="H375" s="11">
        <f>SUM(F375+G375)</f>
        <v>29.94</v>
      </c>
      <c r="I375" s="11"/>
      <c r="J375" s="9"/>
    </row>
    <row r="376" s="1" customFormat="1" ht="20" customHeight="1" spans="1:10">
      <c r="A376" s="8">
        <v>374</v>
      </c>
      <c r="B376" s="8" t="s">
        <v>372</v>
      </c>
      <c r="C376" s="9" t="s">
        <v>12</v>
      </c>
      <c r="D376" s="9">
        <v>232011441</v>
      </c>
      <c r="E376" s="9">
        <v>63.12</v>
      </c>
      <c r="F376" s="10">
        <f>SUM(TRUNC(E376*0.6,2))</f>
        <v>37.87</v>
      </c>
      <c r="G376" s="9"/>
      <c r="H376" s="11">
        <f>SUM(F376+G376)</f>
        <v>37.87</v>
      </c>
      <c r="I376" s="11"/>
      <c r="J376" s="9"/>
    </row>
    <row r="377" s="1" customFormat="1" ht="20" customHeight="1" spans="1:10">
      <c r="A377" s="8">
        <v>375</v>
      </c>
      <c r="B377" s="8" t="s">
        <v>373</v>
      </c>
      <c r="C377" s="9" t="s">
        <v>12</v>
      </c>
      <c r="D377" s="9">
        <v>232011442</v>
      </c>
      <c r="E377" s="9">
        <v>67.28</v>
      </c>
      <c r="F377" s="10">
        <f>SUM(TRUNC(E377*0.6,2))</f>
        <v>40.36</v>
      </c>
      <c r="G377" s="9">
        <v>3</v>
      </c>
      <c r="H377" s="11">
        <f>SUM(F377+G377)</f>
        <v>43.36</v>
      </c>
      <c r="I377" s="11" t="s">
        <v>19</v>
      </c>
      <c r="J377" s="9"/>
    </row>
    <row r="378" s="1" customFormat="1" ht="20" customHeight="1" spans="1:10">
      <c r="A378" s="8">
        <v>376</v>
      </c>
      <c r="B378" s="8" t="s">
        <v>374</v>
      </c>
      <c r="C378" s="9" t="s">
        <v>12</v>
      </c>
      <c r="D378" s="9">
        <v>232011443</v>
      </c>
      <c r="E378" s="9">
        <v>62.92</v>
      </c>
      <c r="F378" s="10">
        <f>SUM(TRUNC(E378*0.6,2))</f>
        <v>37.75</v>
      </c>
      <c r="G378" s="9"/>
      <c r="H378" s="11">
        <f>SUM(F378+G378)</f>
        <v>37.75</v>
      </c>
      <c r="I378" s="11"/>
      <c r="J378" s="9"/>
    </row>
    <row r="379" s="1" customFormat="1" ht="20" customHeight="1" spans="1:10">
      <c r="A379" s="8">
        <v>377</v>
      </c>
      <c r="B379" s="8" t="s">
        <v>375</v>
      </c>
      <c r="C379" s="9" t="s">
        <v>12</v>
      </c>
      <c r="D379" s="9">
        <v>232011444</v>
      </c>
      <c r="E379" s="9">
        <v>44.72</v>
      </c>
      <c r="F379" s="10">
        <f>SUM(TRUNC(E379*0.6,2))</f>
        <v>26.83</v>
      </c>
      <c r="G379" s="9"/>
      <c r="H379" s="11">
        <f>SUM(F379+G379)</f>
        <v>26.83</v>
      </c>
      <c r="I379" s="11"/>
      <c r="J379" s="9"/>
    </row>
    <row r="380" s="1" customFormat="1" ht="20" customHeight="1" spans="1:10">
      <c r="A380" s="8">
        <v>378</v>
      </c>
      <c r="B380" s="8" t="s">
        <v>376</v>
      </c>
      <c r="C380" s="9" t="s">
        <v>12</v>
      </c>
      <c r="D380" s="9">
        <v>232011445</v>
      </c>
      <c r="E380" s="9">
        <v>55.12</v>
      </c>
      <c r="F380" s="10">
        <f>SUM(TRUNC(E380*0.6,2))</f>
        <v>33.07</v>
      </c>
      <c r="G380" s="9"/>
      <c r="H380" s="11">
        <f>SUM(F380+G380)</f>
        <v>33.07</v>
      </c>
      <c r="I380" s="11"/>
      <c r="J380" s="9"/>
    </row>
    <row r="381" s="1" customFormat="1" ht="20" customHeight="1" spans="1:10">
      <c r="A381" s="8">
        <v>379</v>
      </c>
      <c r="B381" s="8" t="s">
        <v>377</v>
      </c>
      <c r="C381" s="9" t="s">
        <v>12</v>
      </c>
      <c r="D381" s="9">
        <v>232011446</v>
      </c>
      <c r="E381" s="9">
        <v>0</v>
      </c>
      <c r="F381" s="10">
        <f>SUM(TRUNC(E381*0.6,2))</f>
        <v>0</v>
      </c>
      <c r="G381" s="9"/>
      <c r="H381" s="11">
        <f>SUM(F381+G381)</f>
        <v>0</v>
      </c>
      <c r="I381" s="11"/>
      <c r="J381" s="9" t="s">
        <v>13</v>
      </c>
    </row>
    <row r="382" s="1" customFormat="1" ht="20" customHeight="1" spans="1:10">
      <c r="A382" s="8">
        <v>380</v>
      </c>
      <c r="B382" s="8" t="s">
        <v>378</v>
      </c>
      <c r="C382" s="9" t="s">
        <v>12</v>
      </c>
      <c r="D382" s="9">
        <v>232011447</v>
      </c>
      <c r="E382" s="9">
        <v>48.42</v>
      </c>
      <c r="F382" s="10">
        <f>SUM(TRUNC(E382*0.6,2))</f>
        <v>29.05</v>
      </c>
      <c r="G382" s="9">
        <v>3</v>
      </c>
      <c r="H382" s="11">
        <f>SUM(F382+G382)</f>
        <v>32.05</v>
      </c>
      <c r="I382" s="11"/>
      <c r="J382" s="9"/>
    </row>
    <row r="383" s="1" customFormat="1" ht="20" customHeight="1" spans="1:10">
      <c r="A383" s="8">
        <v>381</v>
      </c>
      <c r="B383" s="8" t="s">
        <v>379</v>
      </c>
      <c r="C383" s="9" t="s">
        <v>12</v>
      </c>
      <c r="D383" s="9">
        <v>232011448</v>
      </c>
      <c r="E383" s="9">
        <v>36.28</v>
      </c>
      <c r="F383" s="10">
        <f>SUM(TRUNC(E383*0.6,2))</f>
        <v>21.76</v>
      </c>
      <c r="G383" s="9"/>
      <c r="H383" s="11">
        <f>SUM(F383+G383)</f>
        <v>21.76</v>
      </c>
      <c r="I383" s="11"/>
      <c r="J383" s="9"/>
    </row>
    <row r="384" s="1" customFormat="1" ht="20" customHeight="1" spans="1:10">
      <c r="A384" s="8">
        <v>382</v>
      </c>
      <c r="B384" s="8" t="s">
        <v>380</v>
      </c>
      <c r="C384" s="9" t="s">
        <v>12</v>
      </c>
      <c r="D384" s="9">
        <v>232011449</v>
      </c>
      <c r="E384" s="9">
        <v>59.44</v>
      </c>
      <c r="F384" s="10">
        <f>SUM(TRUNC(E384*0.6,2))</f>
        <v>35.66</v>
      </c>
      <c r="G384" s="9"/>
      <c r="H384" s="11">
        <f>SUM(F384+G384)</f>
        <v>35.66</v>
      </c>
      <c r="I384" s="11"/>
      <c r="J384" s="9"/>
    </row>
    <row r="385" s="1" customFormat="1" ht="20" customHeight="1" spans="1:10">
      <c r="A385" s="8">
        <v>383</v>
      </c>
      <c r="B385" s="8" t="s">
        <v>43</v>
      </c>
      <c r="C385" s="9" t="s">
        <v>12</v>
      </c>
      <c r="D385" s="9">
        <v>232011450</v>
      </c>
      <c r="E385" s="9">
        <v>49.92</v>
      </c>
      <c r="F385" s="10">
        <f>SUM(TRUNC(E385*0.6,2))</f>
        <v>29.95</v>
      </c>
      <c r="G385" s="9"/>
      <c r="H385" s="11">
        <f>SUM(F385+G385)</f>
        <v>29.95</v>
      </c>
      <c r="I385" s="11"/>
      <c r="J385" s="9"/>
    </row>
    <row r="386" s="1" customFormat="1" ht="20" customHeight="1" spans="1:10">
      <c r="A386" s="8">
        <v>384</v>
      </c>
      <c r="B386" s="8" t="s">
        <v>381</v>
      </c>
      <c r="C386" s="9" t="s">
        <v>12</v>
      </c>
      <c r="D386" s="9">
        <v>232011451</v>
      </c>
      <c r="E386" s="9">
        <v>43.72</v>
      </c>
      <c r="F386" s="10">
        <f>SUM(TRUNC(E386*0.6,2))</f>
        <v>26.23</v>
      </c>
      <c r="G386" s="9"/>
      <c r="H386" s="11">
        <f>SUM(F386+G386)</f>
        <v>26.23</v>
      </c>
      <c r="I386" s="11"/>
      <c r="J386" s="9"/>
    </row>
    <row r="387" s="1" customFormat="1" ht="20" customHeight="1" spans="1:10">
      <c r="A387" s="8">
        <v>385</v>
      </c>
      <c r="B387" s="8" t="s">
        <v>382</v>
      </c>
      <c r="C387" s="9" t="s">
        <v>12</v>
      </c>
      <c r="D387" s="9">
        <v>232011452</v>
      </c>
      <c r="E387" s="9">
        <v>39.18</v>
      </c>
      <c r="F387" s="10">
        <f>SUM(TRUNC(E387*0.6,2))</f>
        <v>23.5</v>
      </c>
      <c r="G387" s="9"/>
      <c r="H387" s="11">
        <f>SUM(F387+G387)</f>
        <v>23.5</v>
      </c>
      <c r="I387" s="11"/>
      <c r="J387" s="9"/>
    </row>
    <row r="388" s="1" customFormat="1" ht="20" customHeight="1" spans="1:10">
      <c r="A388" s="8">
        <v>386</v>
      </c>
      <c r="B388" s="8" t="s">
        <v>383</v>
      </c>
      <c r="C388" s="9" t="s">
        <v>12</v>
      </c>
      <c r="D388" s="9">
        <v>232011453</v>
      </c>
      <c r="E388" s="9">
        <v>51.52</v>
      </c>
      <c r="F388" s="10">
        <f>SUM(TRUNC(E388*0.6,2))</f>
        <v>30.91</v>
      </c>
      <c r="G388" s="9"/>
      <c r="H388" s="11">
        <f>SUM(F388+G388)</f>
        <v>30.91</v>
      </c>
      <c r="I388" s="11"/>
      <c r="J388" s="9"/>
    </row>
    <row r="389" s="1" customFormat="1" ht="20" customHeight="1" spans="1:10">
      <c r="A389" s="8">
        <v>387</v>
      </c>
      <c r="B389" s="8" t="s">
        <v>384</v>
      </c>
      <c r="C389" s="9" t="s">
        <v>12</v>
      </c>
      <c r="D389" s="9">
        <v>232011454</v>
      </c>
      <c r="E389" s="9">
        <v>65.96</v>
      </c>
      <c r="F389" s="10">
        <f>SUM(TRUNC(E389*0.6,2))</f>
        <v>39.57</v>
      </c>
      <c r="G389" s="9"/>
      <c r="H389" s="11">
        <f>SUM(F389+G389)</f>
        <v>39.57</v>
      </c>
      <c r="I389" s="11" t="s">
        <v>19</v>
      </c>
      <c r="J389" s="9"/>
    </row>
    <row r="390" s="1" customFormat="1" ht="20" customHeight="1" spans="1:10">
      <c r="A390" s="8">
        <v>388</v>
      </c>
      <c r="B390" s="8" t="s">
        <v>385</v>
      </c>
      <c r="C390" s="9" t="s">
        <v>12</v>
      </c>
      <c r="D390" s="9">
        <v>232011455</v>
      </c>
      <c r="E390" s="9">
        <v>45.14</v>
      </c>
      <c r="F390" s="10">
        <f>SUM(TRUNC(E390*0.6,2))</f>
        <v>27.08</v>
      </c>
      <c r="G390" s="9"/>
      <c r="H390" s="11">
        <f>SUM(F390+G390)</f>
        <v>27.08</v>
      </c>
      <c r="I390" s="11"/>
      <c r="J390" s="9"/>
    </row>
    <row r="391" s="1" customFormat="1" ht="20" customHeight="1" spans="1:10">
      <c r="A391" s="8">
        <v>389</v>
      </c>
      <c r="B391" s="8" t="s">
        <v>386</v>
      </c>
      <c r="C391" s="9" t="s">
        <v>12</v>
      </c>
      <c r="D391" s="9">
        <v>232011456</v>
      </c>
      <c r="E391" s="9">
        <v>53.48</v>
      </c>
      <c r="F391" s="10">
        <f>SUM(TRUNC(E391*0.6,2))</f>
        <v>32.08</v>
      </c>
      <c r="G391" s="9"/>
      <c r="H391" s="11">
        <f>SUM(F391+G391)</f>
        <v>32.08</v>
      </c>
      <c r="I391" s="11"/>
      <c r="J391" s="9"/>
    </row>
    <row r="392" s="1" customFormat="1" ht="20" customHeight="1" spans="1:10">
      <c r="A392" s="8">
        <v>390</v>
      </c>
      <c r="B392" s="8" t="s">
        <v>387</v>
      </c>
      <c r="C392" s="9" t="s">
        <v>12</v>
      </c>
      <c r="D392" s="9">
        <v>232011457</v>
      </c>
      <c r="E392" s="9">
        <v>53.7</v>
      </c>
      <c r="F392" s="10">
        <f>SUM(TRUNC(E392*0.6,2))</f>
        <v>32.22</v>
      </c>
      <c r="G392" s="9">
        <v>3</v>
      </c>
      <c r="H392" s="11">
        <f>SUM(F392+G392)</f>
        <v>35.22</v>
      </c>
      <c r="I392" s="11"/>
      <c r="J392" s="9"/>
    </row>
    <row r="393" s="1" customFormat="1" ht="20" customHeight="1" spans="1:10">
      <c r="A393" s="8">
        <v>391</v>
      </c>
      <c r="B393" s="8" t="s">
        <v>388</v>
      </c>
      <c r="C393" s="9" t="s">
        <v>12</v>
      </c>
      <c r="D393" s="9">
        <v>232011458</v>
      </c>
      <c r="E393" s="9">
        <v>58.6</v>
      </c>
      <c r="F393" s="10">
        <f>SUM(TRUNC(E393*0.6,2))</f>
        <v>35.16</v>
      </c>
      <c r="G393" s="9">
        <v>3</v>
      </c>
      <c r="H393" s="11">
        <f>SUM(F393+G393)</f>
        <v>38.16</v>
      </c>
      <c r="I393" s="11"/>
      <c r="J393" s="9"/>
    </row>
    <row r="394" s="1" customFormat="1" ht="20" customHeight="1" spans="1:10">
      <c r="A394" s="8">
        <v>392</v>
      </c>
      <c r="B394" s="8" t="s">
        <v>389</v>
      </c>
      <c r="C394" s="9" t="s">
        <v>12</v>
      </c>
      <c r="D394" s="9">
        <v>232011459</v>
      </c>
      <c r="E394" s="9">
        <v>44.74</v>
      </c>
      <c r="F394" s="10">
        <f>SUM(TRUNC(E394*0.6,2))</f>
        <v>26.84</v>
      </c>
      <c r="G394" s="9"/>
      <c r="H394" s="11">
        <f>SUM(F394+G394)</f>
        <v>26.84</v>
      </c>
      <c r="I394" s="11"/>
      <c r="J394" s="9"/>
    </row>
    <row r="395" s="1" customFormat="1" ht="20" customHeight="1" spans="1:10">
      <c r="A395" s="8">
        <v>393</v>
      </c>
      <c r="B395" s="8" t="s">
        <v>390</v>
      </c>
      <c r="C395" s="9" t="s">
        <v>12</v>
      </c>
      <c r="D395" s="9">
        <v>232011460</v>
      </c>
      <c r="E395" s="9">
        <v>46.14</v>
      </c>
      <c r="F395" s="10">
        <f>SUM(TRUNC(E395*0.6,2))</f>
        <v>27.68</v>
      </c>
      <c r="G395" s="9"/>
      <c r="H395" s="11">
        <f>SUM(F395+G395)</f>
        <v>27.68</v>
      </c>
      <c r="I395" s="11"/>
      <c r="J395" s="9"/>
    </row>
    <row r="396" s="1" customFormat="1" ht="20" customHeight="1" spans="1:10">
      <c r="A396" s="8">
        <v>394</v>
      </c>
      <c r="B396" s="8" t="s">
        <v>391</v>
      </c>
      <c r="C396" s="9" t="s">
        <v>12</v>
      </c>
      <c r="D396" s="9">
        <v>232011461</v>
      </c>
      <c r="E396" s="9">
        <v>55.32</v>
      </c>
      <c r="F396" s="10">
        <f>SUM(TRUNC(E396*0.6,2))</f>
        <v>33.19</v>
      </c>
      <c r="G396" s="9"/>
      <c r="H396" s="11">
        <f>SUM(F396+G396)</f>
        <v>33.19</v>
      </c>
      <c r="I396" s="11"/>
      <c r="J396" s="9"/>
    </row>
    <row r="397" s="1" customFormat="1" ht="20" customHeight="1" spans="1:10">
      <c r="A397" s="8">
        <v>395</v>
      </c>
      <c r="B397" s="8" t="s">
        <v>392</v>
      </c>
      <c r="C397" s="9" t="s">
        <v>12</v>
      </c>
      <c r="D397" s="9">
        <v>232011462</v>
      </c>
      <c r="E397" s="9">
        <v>49.8</v>
      </c>
      <c r="F397" s="10">
        <f>SUM(TRUNC(E397*0.6,2))</f>
        <v>29.88</v>
      </c>
      <c r="G397" s="9">
        <v>3</v>
      </c>
      <c r="H397" s="11">
        <f>SUM(F397+G397)</f>
        <v>32.88</v>
      </c>
      <c r="I397" s="11"/>
      <c r="J397" s="9"/>
    </row>
    <row r="398" s="1" customFormat="1" ht="20" customHeight="1" spans="1:10">
      <c r="A398" s="8">
        <v>396</v>
      </c>
      <c r="B398" s="8" t="s">
        <v>393</v>
      </c>
      <c r="C398" s="9" t="s">
        <v>12</v>
      </c>
      <c r="D398" s="9">
        <v>232011463</v>
      </c>
      <c r="E398" s="9">
        <v>45.64</v>
      </c>
      <c r="F398" s="10">
        <f>SUM(TRUNC(E398*0.6,2))</f>
        <v>27.38</v>
      </c>
      <c r="G398" s="9"/>
      <c r="H398" s="11">
        <f>SUM(F398+G398)</f>
        <v>27.38</v>
      </c>
      <c r="I398" s="11"/>
      <c r="J398" s="9"/>
    </row>
    <row r="399" s="1" customFormat="1" ht="20" customHeight="1" spans="1:10">
      <c r="A399" s="8">
        <v>397</v>
      </c>
      <c r="B399" s="8" t="s">
        <v>394</v>
      </c>
      <c r="C399" s="9" t="s">
        <v>12</v>
      </c>
      <c r="D399" s="9">
        <v>232011464</v>
      </c>
      <c r="E399" s="9">
        <v>52.16</v>
      </c>
      <c r="F399" s="10">
        <f>SUM(TRUNC(E399*0.6,2))</f>
        <v>31.29</v>
      </c>
      <c r="G399" s="9"/>
      <c r="H399" s="11">
        <f>SUM(F399+G399)</f>
        <v>31.29</v>
      </c>
      <c r="I399" s="11"/>
      <c r="J399" s="9"/>
    </row>
    <row r="400" s="1" customFormat="1" ht="20" customHeight="1" spans="1:10">
      <c r="A400" s="8">
        <v>398</v>
      </c>
      <c r="B400" s="8" t="s">
        <v>395</v>
      </c>
      <c r="C400" s="9" t="s">
        <v>12</v>
      </c>
      <c r="D400" s="9">
        <v>232011465</v>
      </c>
      <c r="E400" s="9">
        <v>66.12</v>
      </c>
      <c r="F400" s="10">
        <f>SUM(TRUNC(E400*0.6,2))</f>
        <v>39.67</v>
      </c>
      <c r="G400" s="9"/>
      <c r="H400" s="11">
        <f>SUM(F400+G400)</f>
        <v>39.67</v>
      </c>
      <c r="I400" s="11" t="s">
        <v>19</v>
      </c>
      <c r="J400" s="9"/>
    </row>
    <row r="401" s="1" customFormat="1" ht="20" customHeight="1" spans="1:10">
      <c r="A401" s="8">
        <v>399</v>
      </c>
      <c r="B401" s="8" t="s">
        <v>396</v>
      </c>
      <c r="C401" s="9" t="s">
        <v>12</v>
      </c>
      <c r="D401" s="9">
        <v>232011466</v>
      </c>
      <c r="E401" s="9">
        <v>0</v>
      </c>
      <c r="F401" s="10">
        <f>SUM(TRUNC(E401*0.6,2))</f>
        <v>0</v>
      </c>
      <c r="G401" s="9"/>
      <c r="H401" s="11">
        <f>SUM(F401+G401)</f>
        <v>0</v>
      </c>
      <c r="I401" s="11"/>
      <c r="J401" s="9" t="s">
        <v>13</v>
      </c>
    </row>
    <row r="402" s="1" customFormat="1" ht="20" customHeight="1" spans="1:10">
      <c r="A402" s="8">
        <v>400</v>
      </c>
      <c r="B402" s="8" t="s">
        <v>397</v>
      </c>
      <c r="C402" s="9" t="s">
        <v>12</v>
      </c>
      <c r="D402" s="9">
        <v>232011467</v>
      </c>
      <c r="E402" s="9">
        <v>41.42</v>
      </c>
      <c r="F402" s="10">
        <f>SUM(TRUNC(E402*0.6,2))</f>
        <v>24.85</v>
      </c>
      <c r="G402" s="9"/>
      <c r="H402" s="11">
        <f>SUM(F402+G402)</f>
        <v>24.85</v>
      </c>
      <c r="I402" s="11"/>
      <c r="J402" s="9"/>
    </row>
    <row r="403" s="1" customFormat="1" ht="20" customHeight="1" spans="1:10">
      <c r="A403" s="8">
        <v>401</v>
      </c>
      <c r="B403" s="8" t="s">
        <v>375</v>
      </c>
      <c r="C403" s="9" t="s">
        <v>12</v>
      </c>
      <c r="D403" s="9">
        <v>232011468</v>
      </c>
      <c r="E403" s="9">
        <v>43.1</v>
      </c>
      <c r="F403" s="10">
        <f>SUM(TRUNC(E403*0.6,2))</f>
        <v>25.86</v>
      </c>
      <c r="G403" s="9"/>
      <c r="H403" s="11">
        <f>SUM(F403+G403)</f>
        <v>25.86</v>
      </c>
      <c r="I403" s="11"/>
      <c r="J403" s="9"/>
    </row>
    <row r="404" s="1" customFormat="1" ht="20" customHeight="1" spans="1:10">
      <c r="A404" s="8">
        <v>402</v>
      </c>
      <c r="B404" s="8" t="s">
        <v>398</v>
      </c>
      <c r="C404" s="9" t="s">
        <v>12</v>
      </c>
      <c r="D404" s="9">
        <v>232011469</v>
      </c>
      <c r="E404" s="9">
        <v>63.3</v>
      </c>
      <c r="F404" s="10">
        <f>SUM(TRUNC(E404*0.6,2))</f>
        <v>37.98</v>
      </c>
      <c r="G404" s="9">
        <v>3</v>
      </c>
      <c r="H404" s="11">
        <f>SUM(F404+G404)</f>
        <v>40.98</v>
      </c>
      <c r="I404" s="11" t="s">
        <v>19</v>
      </c>
      <c r="J404" s="9"/>
    </row>
    <row r="405" s="1" customFormat="1" ht="20" customHeight="1" spans="1:10">
      <c r="A405" s="8">
        <v>403</v>
      </c>
      <c r="B405" s="8" t="s">
        <v>399</v>
      </c>
      <c r="C405" s="9" t="s">
        <v>12</v>
      </c>
      <c r="D405" s="9">
        <v>232011470</v>
      </c>
      <c r="E405" s="9">
        <v>46.6</v>
      </c>
      <c r="F405" s="10">
        <f>SUM(TRUNC(E405*0.6,2))</f>
        <v>27.96</v>
      </c>
      <c r="G405" s="9"/>
      <c r="H405" s="11">
        <f>SUM(F405+G405)</f>
        <v>27.96</v>
      </c>
      <c r="I405" s="11"/>
      <c r="J405" s="9"/>
    </row>
    <row r="406" s="1" customFormat="1" ht="20" customHeight="1" spans="1:10">
      <c r="A406" s="8">
        <v>404</v>
      </c>
      <c r="B406" s="8" t="s">
        <v>400</v>
      </c>
      <c r="C406" s="9" t="s">
        <v>12</v>
      </c>
      <c r="D406" s="9">
        <v>232011471</v>
      </c>
      <c r="E406" s="9">
        <v>44.22</v>
      </c>
      <c r="F406" s="10">
        <f>SUM(TRUNC(E406*0.6,2))</f>
        <v>26.53</v>
      </c>
      <c r="G406" s="9"/>
      <c r="H406" s="11">
        <f>SUM(F406+G406)</f>
        <v>26.53</v>
      </c>
      <c r="I406" s="11"/>
      <c r="J406" s="9"/>
    </row>
    <row r="407" s="1" customFormat="1" ht="20" customHeight="1" spans="1:10">
      <c r="A407" s="8">
        <v>405</v>
      </c>
      <c r="B407" s="8" t="s">
        <v>401</v>
      </c>
      <c r="C407" s="9" t="s">
        <v>12</v>
      </c>
      <c r="D407" s="9">
        <v>232011472</v>
      </c>
      <c r="E407" s="9">
        <v>65.82</v>
      </c>
      <c r="F407" s="10">
        <f>SUM(TRUNC(E407*0.6,2))</f>
        <v>39.49</v>
      </c>
      <c r="G407" s="9">
        <v>3</v>
      </c>
      <c r="H407" s="11">
        <f>SUM(F407+G407)</f>
        <v>42.49</v>
      </c>
      <c r="I407" s="11" t="s">
        <v>19</v>
      </c>
      <c r="J407" s="9"/>
    </row>
    <row r="408" s="1" customFormat="1" ht="20" customHeight="1" spans="1:10">
      <c r="A408" s="8">
        <v>406</v>
      </c>
      <c r="B408" s="8" t="s">
        <v>402</v>
      </c>
      <c r="C408" s="9" t="s">
        <v>12</v>
      </c>
      <c r="D408" s="9">
        <v>232011473</v>
      </c>
      <c r="E408" s="9">
        <v>46.56</v>
      </c>
      <c r="F408" s="10">
        <f>SUM(TRUNC(E408*0.6,2))</f>
        <v>27.93</v>
      </c>
      <c r="G408" s="9"/>
      <c r="H408" s="11">
        <f>SUM(F408+G408)</f>
        <v>27.93</v>
      </c>
      <c r="I408" s="11"/>
      <c r="J408" s="9"/>
    </row>
    <row r="409" s="1" customFormat="1" ht="20" customHeight="1" spans="1:10">
      <c r="A409" s="8">
        <v>407</v>
      </c>
      <c r="B409" s="8" t="s">
        <v>403</v>
      </c>
      <c r="C409" s="9" t="s">
        <v>12</v>
      </c>
      <c r="D409" s="9">
        <v>232011474</v>
      </c>
      <c r="E409" s="9">
        <v>55.5</v>
      </c>
      <c r="F409" s="10">
        <f>SUM(TRUNC(E409*0.6,2))</f>
        <v>33.3</v>
      </c>
      <c r="G409" s="9"/>
      <c r="H409" s="11">
        <f>SUM(F409+G409)</f>
        <v>33.3</v>
      </c>
      <c r="I409" s="11"/>
      <c r="J409" s="9"/>
    </row>
    <row r="410" s="1" customFormat="1" ht="20" customHeight="1" spans="1:10">
      <c r="A410" s="8">
        <v>408</v>
      </c>
      <c r="B410" s="8" t="s">
        <v>404</v>
      </c>
      <c r="C410" s="9" t="s">
        <v>12</v>
      </c>
      <c r="D410" s="9">
        <v>232011475</v>
      </c>
      <c r="E410" s="9">
        <v>64.6</v>
      </c>
      <c r="F410" s="10">
        <f>SUM(TRUNC(E410*0.6,2))</f>
        <v>38.76</v>
      </c>
      <c r="G410" s="9"/>
      <c r="H410" s="11">
        <f>SUM(F410+G410)</f>
        <v>38.76</v>
      </c>
      <c r="I410" s="11" t="s">
        <v>19</v>
      </c>
      <c r="J410" s="9"/>
    </row>
    <row r="411" s="1" customFormat="1" ht="20" customHeight="1" spans="1:10">
      <c r="A411" s="8">
        <v>409</v>
      </c>
      <c r="B411" s="8" t="s">
        <v>405</v>
      </c>
      <c r="C411" s="9" t="s">
        <v>12</v>
      </c>
      <c r="D411" s="9">
        <v>232011476</v>
      </c>
      <c r="E411" s="9">
        <v>0</v>
      </c>
      <c r="F411" s="10">
        <f>SUM(TRUNC(E411*0.6,2))</f>
        <v>0</v>
      </c>
      <c r="G411" s="9"/>
      <c r="H411" s="11">
        <f>SUM(F411+G411)</f>
        <v>0</v>
      </c>
      <c r="I411" s="11"/>
      <c r="J411" s="9" t="s">
        <v>13</v>
      </c>
    </row>
    <row r="412" s="1" customFormat="1" ht="20" customHeight="1" spans="1:10">
      <c r="A412" s="8">
        <v>410</v>
      </c>
      <c r="B412" s="8" t="s">
        <v>406</v>
      </c>
      <c r="C412" s="9" t="s">
        <v>12</v>
      </c>
      <c r="D412" s="9">
        <v>232011477</v>
      </c>
      <c r="E412" s="9">
        <v>56.84</v>
      </c>
      <c r="F412" s="10">
        <f>SUM(TRUNC(E412*0.6,2))</f>
        <v>34.1</v>
      </c>
      <c r="G412" s="9">
        <v>3</v>
      </c>
      <c r="H412" s="11">
        <f>SUM(F412+G412)</f>
        <v>37.1</v>
      </c>
      <c r="I412" s="11"/>
      <c r="J412" s="9"/>
    </row>
    <row r="413" s="1" customFormat="1" ht="20" customHeight="1" spans="1:10">
      <c r="A413" s="8">
        <v>411</v>
      </c>
      <c r="B413" s="8" t="s">
        <v>407</v>
      </c>
      <c r="C413" s="9" t="s">
        <v>12</v>
      </c>
      <c r="D413" s="9">
        <v>232011478</v>
      </c>
      <c r="E413" s="9">
        <v>51.6</v>
      </c>
      <c r="F413" s="10">
        <f>SUM(TRUNC(E413*0.6,2))</f>
        <v>30.96</v>
      </c>
      <c r="G413" s="9"/>
      <c r="H413" s="11">
        <f>SUM(F413+G413)</f>
        <v>30.96</v>
      </c>
      <c r="I413" s="11"/>
      <c r="J413" s="9"/>
    </row>
    <row r="414" s="1" customFormat="1" ht="20" customHeight="1" spans="1:10">
      <c r="A414" s="8">
        <v>412</v>
      </c>
      <c r="B414" s="8" t="s">
        <v>408</v>
      </c>
      <c r="C414" s="9" t="s">
        <v>12</v>
      </c>
      <c r="D414" s="9">
        <v>232011479</v>
      </c>
      <c r="E414" s="9">
        <v>59.14</v>
      </c>
      <c r="F414" s="10">
        <f>SUM(TRUNC(E414*0.6,2))</f>
        <v>35.48</v>
      </c>
      <c r="G414" s="9"/>
      <c r="H414" s="11">
        <f>SUM(F414+G414)</f>
        <v>35.48</v>
      </c>
      <c r="I414" s="11"/>
      <c r="J414" s="9"/>
    </row>
    <row r="415" s="1" customFormat="1" ht="20" customHeight="1" spans="1:10">
      <c r="A415" s="8">
        <v>413</v>
      </c>
      <c r="B415" s="8" t="s">
        <v>409</v>
      </c>
      <c r="C415" s="9" t="s">
        <v>12</v>
      </c>
      <c r="D415" s="9">
        <v>232011480</v>
      </c>
      <c r="E415" s="9">
        <v>61.38</v>
      </c>
      <c r="F415" s="10">
        <f>SUM(TRUNC(E415*0.6,2))</f>
        <v>36.82</v>
      </c>
      <c r="G415" s="9"/>
      <c r="H415" s="11">
        <f>SUM(F415+G415)</f>
        <v>36.82</v>
      </c>
      <c r="I415" s="11"/>
      <c r="J415" s="9"/>
    </row>
    <row r="416" s="1" customFormat="1" ht="20" customHeight="1" spans="1:10">
      <c r="A416" s="8">
        <v>414</v>
      </c>
      <c r="B416" s="8" t="s">
        <v>410</v>
      </c>
      <c r="C416" s="9" t="s">
        <v>12</v>
      </c>
      <c r="D416" s="9">
        <v>232011481</v>
      </c>
      <c r="E416" s="9">
        <v>46.68</v>
      </c>
      <c r="F416" s="10">
        <f>SUM(TRUNC(E416*0.6,2))</f>
        <v>28</v>
      </c>
      <c r="G416" s="9">
        <v>3</v>
      </c>
      <c r="H416" s="11">
        <f>SUM(F416+G416)</f>
        <v>31</v>
      </c>
      <c r="I416" s="11"/>
      <c r="J416" s="9"/>
    </row>
    <row r="417" s="1" customFormat="1" ht="20" customHeight="1" spans="1:10">
      <c r="A417" s="8">
        <v>415</v>
      </c>
      <c r="B417" s="8" t="s">
        <v>411</v>
      </c>
      <c r="C417" s="9" t="s">
        <v>12</v>
      </c>
      <c r="D417" s="9">
        <v>232011482</v>
      </c>
      <c r="E417" s="9">
        <v>45.76</v>
      </c>
      <c r="F417" s="10">
        <f>SUM(TRUNC(E417*0.6,2))</f>
        <v>27.45</v>
      </c>
      <c r="G417" s="9"/>
      <c r="H417" s="11">
        <f>SUM(F417+G417)</f>
        <v>27.45</v>
      </c>
      <c r="I417" s="11"/>
      <c r="J417" s="9"/>
    </row>
    <row r="418" s="1" customFormat="1" ht="20" customHeight="1" spans="1:10">
      <c r="A418" s="8">
        <v>416</v>
      </c>
      <c r="B418" s="8" t="s">
        <v>412</v>
      </c>
      <c r="C418" s="9" t="s">
        <v>12</v>
      </c>
      <c r="D418" s="9">
        <v>232011483</v>
      </c>
      <c r="E418" s="9">
        <v>32.72</v>
      </c>
      <c r="F418" s="10">
        <f>SUM(TRUNC(E418*0.6,2))</f>
        <v>19.63</v>
      </c>
      <c r="G418" s="9"/>
      <c r="H418" s="11">
        <f>SUM(F418+G418)</f>
        <v>19.63</v>
      </c>
      <c r="I418" s="11"/>
      <c r="J418" s="9"/>
    </row>
    <row r="419" s="1" customFormat="1" ht="20" customHeight="1" spans="1:10">
      <c r="A419" s="8">
        <v>417</v>
      </c>
      <c r="B419" s="8" t="s">
        <v>413</v>
      </c>
      <c r="C419" s="9" t="s">
        <v>12</v>
      </c>
      <c r="D419" s="9">
        <v>232011484</v>
      </c>
      <c r="E419" s="9">
        <v>0</v>
      </c>
      <c r="F419" s="10">
        <f>SUM(TRUNC(E419*0.6,2))</f>
        <v>0</v>
      </c>
      <c r="G419" s="9"/>
      <c r="H419" s="11">
        <f>SUM(F419+G419)</f>
        <v>0</v>
      </c>
      <c r="I419" s="11"/>
      <c r="J419" s="9" t="s">
        <v>13</v>
      </c>
    </row>
    <row r="420" s="1" customFormat="1" ht="20" customHeight="1" spans="1:10">
      <c r="A420" s="8">
        <v>418</v>
      </c>
      <c r="B420" s="8" t="s">
        <v>414</v>
      </c>
      <c r="C420" s="9" t="s">
        <v>12</v>
      </c>
      <c r="D420" s="9">
        <v>232011485</v>
      </c>
      <c r="E420" s="9">
        <v>57.78</v>
      </c>
      <c r="F420" s="10">
        <f>SUM(TRUNC(E420*0.6,2))</f>
        <v>34.66</v>
      </c>
      <c r="G420" s="9"/>
      <c r="H420" s="11">
        <f>SUM(F420+G420)</f>
        <v>34.66</v>
      </c>
      <c r="I420" s="11"/>
      <c r="J420" s="9"/>
    </row>
    <row r="421" s="1" customFormat="1" ht="20" customHeight="1" spans="1:10">
      <c r="A421" s="8">
        <v>419</v>
      </c>
      <c r="B421" s="8" t="s">
        <v>415</v>
      </c>
      <c r="C421" s="9" t="s">
        <v>12</v>
      </c>
      <c r="D421" s="9">
        <v>232011486</v>
      </c>
      <c r="E421" s="9">
        <v>39.26</v>
      </c>
      <c r="F421" s="10">
        <f>SUM(TRUNC(E421*0.6,2))</f>
        <v>23.55</v>
      </c>
      <c r="G421" s="9"/>
      <c r="H421" s="11">
        <f>SUM(F421+G421)</f>
        <v>23.55</v>
      </c>
      <c r="I421" s="11"/>
      <c r="J421" s="9"/>
    </row>
    <row r="422" s="1" customFormat="1" ht="20" customHeight="1" spans="1:10">
      <c r="A422" s="8">
        <v>420</v>
      </c>
      <c r="B422" s="8" t="s">
        <v>416</v>
      </c>
      <c r="C422" s="9" t="s">
        <v>12</v>
      </c>
      <c r="D422" s="9">
        <v>232011487</v>
      </c>
      <c r="E422" s="9">
        <v>51.18</v>
      </c>
      <c r="F422" s="10">
        <f>SUM(TRUNC(E422*0.6,2))</f>
        <v>30.7</v>
      </c>
      <c r="G422" s="9"/>
      <c r="H422" s="11">
        <f>SUM(F422+G422)</f>
        <v>30.7</v>
      </c>
      <c r="I422" s="11"/>
      <c r="J422" s="9"/>
    </row>
    <row r="423" s="1" customFormat="1" ht="20" customHeight="1" spans="1:10">
      <c r="A423" s="8">
        <v>421</v>
      </c>
      <c r="B423" s="8" t="s">
        <v>417</v>
      </c>
      <c r="C423" s="9" t="s">
        <v>12</v>
      </c>
      <c r="D423" s="9">
        <v>232011488</v>
      </c>
      <c r="E423" s="9">
        <v>52.86</v>
      </c>
      <c r="F423" s="10">
        <f>SUM(TRUNC(E423*0.6,2))</f>
        <v>31.71</v>
      </c>
      <c r="G423" s="9"/>
      <c r="H423" s="11">
        <f>SUM(F423+G423)</f>
        <v>31.71</v>
      </c>
      <c r="I423" s="11"/>
      <c r="J423" s="9"/>
    </row>
    <row r="424" s="1" customFormat="1" ht="20" customHeight="1" spans="1:10">
      <c r="A424" s="8">
        <v>422</v>
      </c>
      <c r="B424" s="8" t="s">
        <v>418</v>
      </c>
      <c r="C424" s="9" t="s">
        <v>12</v>
      </c>
      <c r="D424" s="9">
        <v>232011489</v>
      </c>
      <c r="E424" s="9">
        <v>66.08</v>
      </c>
      <c r="F424" s="10">
        <f>SUM(TRUNC(E424*0.6,2))</f>
        <v>39.64</v>
      </c>
      <c r="G424" s="9">
        <v>3</v>
      </c>
      <c r="H424" s="11">
        <f>SUM(F424+G424)</f>
        <v>42.64</v>
      </c>
      <c r="I424" s="11" t="s">
        <v>19</v>
      </c>
      <c r="J424" s="9"/>
    </row>
    <row r="425" s="1" customFormat="1" ht="20" customHeight="1" spans="1:10">
      <c r="A425" s="8">
        <v>423</v>
      </c>
      <c r="B425" s="8" t="s">
        <v>419</v>
      </c>
      <c r="C425" s="9" t="s">
        <v>12</v>
      </c>
      <c r="D425" s="9">
        <v>232011490</v>
      </c>
      <c r="E425" s="9">
        <v>52.8</v>
      </c>
      <c r="F425" s="10">
        <f>SUM(TRUNC(E425*0.6,2))</f>
        <v>31.68</v>
      </c>
      <c r="G425" s="9"/>
      <c r="H425" s="11">
        <f>SUM(F425+G425)</f>
        <v>31.68</v>
      </c>
      <c r="I425" s="11"/>
      <c r="J425" s="9"/>
    </row>
    <row r="426" s="1" customFormat="1" ht="20" customHeight="1" spans="1:10">
      <c r="A426" s="8">
        <v>424</v>
      </c>
      <c r="B426" s="8" t="s">
        <v>420</v>
      </c>
      <c r="C426" s="9" t="s">
        <v>12</v>
      </c>
      <c r="D426" s="9">
        <v>232011491</v>
      </c>
      <c r="E426" s="9">
        <v>47.48</v>
      </c>
      <c r="F426" s="10">
        <f>SUM(TRUNC(E426*0.6,2))</f>
        <v>28.48</v>
      </c>
      <c r="G426" s="9"/>
      <c r="H426" s="11">
        <f>SUM(F426+G426)</f>
        <v>28.48</v>
      </c>
      <c r="I426" s="11"/>
      <c r="J426" s="9"/>
    </row>
    <row r="427" s="1" customFormat="1" ht="20" customHeight="1" spans="1:10">
      <c r="A427" s="8">
        <v>425</v>
      </c>
      <c r="B427" s="8" t="s">
        <v>92</v>
      </c>
      <c r="C427" s="9" t="s">
        <v>12</v>
      </c>
      <c r="D427" s="9">
        <v>232011492</v>
      </c>
      <c r="E427" s="9">
        <v>63.82</v>
      </c>
      <c r="F427" s="10">
        <f>SUM(TRUNC(E427*0.6,2))</f>
        <v>38.29</v>
      </c>
      <c r="G427" s="9"/>
      <c r="H427" s="11">
        <f>SUM(F427+G427)</f>
        <v>38.29</v>
      </c>
      <c r="I427" s="11"/>
      <c r="J427" s="9"/>
    </row>
    <row r="428" s="1" customFormat="1" ht="20" customHeight="1" spans="1:10">
      <c r="A428" s="8">
        <v>426</v>
      </c>
      <c r="B428" s="8" t="s">
        <v>421</v>
      </c>
      <c r="C428" s="9" t="s">
        <v>12</v>
      </c>
      <c r="D428" s="9">
        <v>232011493</v>
      </c>
      <c r="E428" s="9">
        <v>62.06</v>
      </c>
      <c r="F428" s="10">
        <f>SUM(TRUNC(E428*0.6,2))</f>
        <v>37.23</v>
      </c>
      <c r="G428" s="9">
        <v>3</v>
      </c>
      <c r="H428" s="11">
        <f>SUM(F428+G428)</f>
        <v>40.23</v>
      </c>
      <c r="I428" s="11" t="s">
        <v>19</v>
      </c>
      <c r="J428" s="9"/>
    </row>
    <row r="429" s="1" customFormat="1" ht="20" customHeight="1" spans="1:10">
      <c r="A429" s="8">
        <v>427</v>
      </c>
      <c r="B429" s="8" t="s">
        <v>422</v>
      </c>
      <c r="C429" s="9" t="s">
        <v>12</v>
      </c>
      <c r="D429" s="9">
        <v>232011494</v>
      </c>
      <c r="E429" s="9">
        <v>72.4</v>
      </c>
      <c r="F429" s="10">
        <f>SUM(TRUNC(E429*0.6,2))</f>
        <v>43.44</v>
      </c>
      <c r="G429" s="9"/>
      <c r="H429" s="11">
        <f>SUM(F429+G429)</f>
        <v>43.44</v>
      </c>
      <c r="I429" s="11" t="s">
        <v>19</v>
      </c>
      <c r="J429" s="9"/>
    </row>
    <row r="430" s="1" customFormat="1" ht="20" customHeight="1" spans="1:10">
      <c r="A430" s="8">
        <v>428</v>
      </c>
      <c r="B430" s="8" t="s">
        <v>423</v>
      </c>
      <c r="C430" s="9" t="s">
        <v>12</v>
      </c>
      <c r="D430" s="9">
        <v>232011495</v>
      </c>
      <c r="E430" s="9">
        <v>47.3</v>
      </c>
      <c r="F430" s="10">
        <f>SUM(TRUNC(E430*0.6,2))</f>
        <v>28.38</v>
      </c>
      <c r="G430" s="9"/>
      <c r="H430" s="11">
        <f>SUM(F430+G430)</f>
        <v>28.38</v>
      </c>
      <c r="I430" s="11"/>
      <c r="J430" s="9"/>
    </row>
    <row r="431" s="1" customFormat="1" ht="20" customHeight="1" spans="1:10">
      <c r="A431" s="8">
        <v>429</v>
      </c>
      <c r="B431" s="8" t="s">
        <v>424</v>
      </c>
      <c r="C431" s="9" t="s">
        <v>12</v>
      </c>
      <c r="D431" s="9">
        <v>232011496</v>
      </c>
      <c r="E431" s="9">
        <v>69.18</v>
      </c>
      <c r="F431" s="10">
        <f>SUM(TRUNC(E431*0.6,2))</f>
        <v>41.5</v>
      </c>
      <c r="G431" s="9"/>
      <c r="H431" s="11">
        <f>SUM(F431+G431)</f>
        <v>41.5</v>
      </c>
      <c r="I431" s="11" t="s">
        <v>19</v>
      </c>
      <c r="J431" s="9"/>
    </row>
    <row r="432" s="1" customFormat="1" ht="20" customHeight="1" spans="1:10">
      <c r="A432" s="8">
        <v>430</v>
      </c>
      <c r="B432" s="8" t="s">
        <v>240</v>
      </c>
      <c r="C432" s="9" t="s">
        <v>12</v>
      </c>
      <c r="D432" s="9">
        <v>232011497</v>
      </c>
      <c r="E432" s="9">
        <v>51.88</v>
      </c>
      <c r="F432" s="10">
        <f>SUM(TRUNC(E432*0.6,2))</f>
        <v>31.12</v>
      </c>
      <c r="G432" s="9"/>
      <c r="H432" s="11">
        <f>SUM(F432+G432)</f>
        <v>31.12</v>
      </c>
      <c r="I432" s="11"/>
      <c r="J432" s="9"/>
    </row>
    <row r="433" s="1" customFormat="1" ht="20" customHeight="1" spans="1:10">
      <c r="A433" s="8">
        <v>431</v>
      </c>
      <c r="B433" s="8" t="s">
        <v>425</v>
      </c>
      <c r="C433" s="9" t="s">
        <v>12</v>
      </c>
      <c r="D433" s="9">
        <v>232011498</v>
      </c>
      <c r="E433" s="9">
        <v>63.78</v>
      </c>
      <c r="F433" s="10">
        <f>SUM(TRUNC(E433*0.6,2))</f>
        <v>38.26</v>
      </c>
      <c r="G433" s="9"/>
      <c r="H433" s="11">
        <f>SUM(F433+G433)</f>
        <v>38.26</v>
      </c>
      <c r="I433" s="11"/>
      <c r="J433" s="9"/>
    </row>
    <row r="434" s="1" customFormat="1" ht="20" customHeight="1" spans="1:10">
      <c r="A434" s="8">
        <v>432</v>
      </c>
      <c r="B434" s="8" t="s">
        <v>426</v>
      </c>
      <c r="C434" s="9" t="s">
        <v>12</v>
      </c>
      <c r="D434" s="9">
        <v>232011499</v>
      </c>
      <c r="E434" s="9">
        <v>59.38</v>
      </c>
      <c r="F434" s="10">
        <f>SUM(TRUNC(E434*0.6,2))</f>
        <v>35.62</v>
      </c>
      <c r="G434" s="9"/>
      <c r="H434" s="11">
        <f>SUM(F434+G434)</f>
        <v>35.62</v>
      </c>
      <c r="I434" s="11"/>
      <c r="J434" s="9"/>
    </row>
    <row r="435" s="1" customFormat="1" ht="20" customHeight="1" spans="1:10">
      <c r="A435" s="8">
        <v>433</v>
      </c>
      <c r="B435" s="8" t="s">
        <v>427</v>
      </c>
      <c r="C435" s="9" t="s">
        <v>12</v>
      </c>
      <c r="D435" s="9">
        <v>232011500</v>
      </c>
      <c r="E435" s="9">
        <v>51.66</v>
      </c>
      <c r="F435" s="10">
        <f>SUM(TRUNC(E435*0.6,2))</f>
        <v>30.99</v>
      </c>
      <c r="G435" s="9"/>
      <c r="H435" s="11">
        <f>SUM(F435+G435)</f>
        <v>30.99</v>
      </c>
      <c r="I435" s="11"/>
      <c r="J435" s="9"/>
    </row>
    <row r="436" s="1" customFormat="1" ht="20" customHeight="1" spans="1:10">
      <c r="A436" s="8">
        <v>434</v>
      </c>
      <c r="B436" s="8" t="s">
        <v>428</v>
      </c>
      <c r="C436" s="9" t="s">
        <v>12</v>
      </c>
      <c r="D436" s="9">
        <v>232011501</v>
      </c>
      <c r="E436" s="9">
        <v>57.78</v>
      </c>
      <c r="F436" s="10">
        <f>SUM(TRUNC(E436*0.6,2))</f>
        <v>34.66</v>
      </c>
      <c r="G436" s="9"/>
      <c r="H436" s="11">
        <f>SUM(F436+G436)</f>
        <v>34.66</v>
      </c>
      <c r="I436" s="11"/>
      <c r="J436" s="9"/>
    </row>
    <row r="437" s="1" customFormat="1" ht="20" customHeight="1" spans="1:10">
      <c r="A437" s="8">
        <v>435</v>
      </c>
      <c r="B437" s="8" t="s">
        <v>429</v>
      </c>
      <c r="C437" s="9" t="s">
        <v>12</v>
      </c>
      <c r="D437" s="9">
        <v>232011502</v>
      </c>
      <c r="E437" s="9">
        <v>67.44</v>
      </c>
      <c r="F437" s="10">
        <f>SUM(TRUNC(E437*0.6,2))</f>
        <v>40.46</v>
      </c>
      <c r="G437" s="9"/>
      <c r="H437" s="11">
        <f>SUM(F437+G437)</f>
        <v>40.46</v>
      </c>
      <c r="I437" s="11" t="s">
        <v>19</v>
      </c>
      <c r="J437" s="9"/>
    </row>
    <row r="438" s="1" customFormat="1" ht="20" customHeight="1" spans="1:10">
      <c r="A438" s="8">
        <v>436</v>
      </c>
      <c r="B438" s="8" t="s">
        <v>430</v>
      </c>
      <c r="C438" s="9" t="s">
        <v>12</v>
      </c>
      <c r="D438" s="9">
        <v>232011503</v>
      </c>
      <c r="E438" s="9">
        <v>0</v>
      </c>
      <c r="F438" s="10">
        <f>SUM(TRUNC(E438*0.6,2))</f>
        <v>0</v>
      </c>
      <c r="G438" s="9"/>
      <c r="H438" s="11">
        <f>SUM(F438+G438)</f>
        <v>0</v>
      </c>
      <c r="I438" s="11"/>
      <c r="J438" s="9" t="s">
        <v>13</v>
      </c>
    </row>
    <row r="439" s="1" customFormat="1" ht="20" customHeight="1" spans="1:10">
      <c r="A439" s="8">
        <v>437</v>
      </c>
      <c r="B439" s="8" t="s">
        <v>431</v>
      </c>
      <c r="C439" s="9" t="s">
        <v>12</v>
      </c>
      <c r="D439" s="9">
        <v>232011504</v>
      </c>
      <c r="E439" s="9">
        <v>50.38</v>
      </c>
      <c r="F439" s="10">
        <f>SUM(TRUNC(E439*0.6,2))</f>
        <v>30.22</v>
      </c>
      <c r="G439" s="9"/>
      <c r="H439" s="11">
        <f>SUM(F439+G439)</f>
        <v>30.22</v>
      </c>
      <c r="I439" s="11"/>
      <c r="J439" s="9"/>
    </row>
    <row r="440" s="1" customFormat="1" ht="20" customHeight="1" spans="1:10">
      <c r="A440" s="8">
        <v>438</v>
      </c>
      <c r="B440" s="8" t="s">
        <v>432</v>
      </c>
      <c r="C440" s="9" t="s">
        <v>12</v>
      </c>
      <c r="D440" s="9">
        <v>232011505</v>
      </c>
      <c r="E440" s="9">
        <v>70.12</v>
      </c>
      <c r="F440" s="10">
        <f>SUM(TRUNC(E440*0.6,2))</f>
        <v>42.07</v>
      </c>
      <c r="G440" s="9"/>
      <c r="H440" s="11">
        <f>SUM(F440+G440)</f>
        <v>42.07</v>
      </c>
      <c r="I440" s="11" t="s">
        <v>19</v>
      </c>
      <c r="J440" s="9"/>
    </row>
    <row r="441" s="1" customFormat="1" ht="20" customHeight="1" spans="1:10">
      <c r="A441" s="8">
        <v>439</v>
      </c>
      <c r="B441" s="8" t="s">
        <v>433</v>
      </c>
      <c r="C441" s="9" t="s">
        <v>12</v>
      </c>
      <c r="D441" s="9">
        <v>232011506</v>
      </c>
      <c r="E441" s="9">
        <v>72.1</v>
      </c>
      <c r="F441" s="10">
        <f>SUM(TRUNC(E441*0.6,2))</f>
        <v>43.26</v>
      </c>
      <c r="G441" s="9"/>
      <c r="H441" s="11">
        <f>SUM(F441+G441)</f>
        <v>43.26</v>
      </c>
      <c r="I441" s="11" t="s">
        <v>19</v>
      </c>
      <c r="J441" s="9"/>
    </row>
    <row r="442" s="1" customFormat="1" ht="20" customHeight="1" spans="1:10">
      <c r="A442" s="8">
        <v>440</v>
      </c>
      <c r="B442" s="8" t="s">
        <v>434</v>
      </c>
      <c r="C442" s="9" t="s">
        <v>12</v>
      </c>
      <c r="D442" s="9">
        <v>232011507</v>
      </c>
      <c r="E442" s="9">
        <v>38.38</v>
      </c>
      <c r="F442" s="10">
        <f>SUM(TRUNC(E442*0.6,2))</f>
        <v>23.02</v>
      </c>
      <c r="G442" s="9"/>
      <c r="H442" s="11">
        <f>SUM(F442+G442)</f>
        <v>23.02</v>
      </c>
      <c r="I442" s="11"/>
      <c r="J442" s="9"/>
    </row>
    <row r="443" s="1" customFormat="1" ht="20" customHeight="1" spans="1:10">
      <c r="A443" s="8">
        <v>441</v>
      </c>
      <c r="B443" s="8" t="s">
        <v>435</v>
      </c>
      <c r="C443" s="9" t="s">
        <v>12</v>
      </c>
      <c r="D443" s="9">
        <v>232011508</v>
      </c>
      <c r="E443" s="9">
        <v>52.5</v>
      </c>
      <c r="F443" s="10">
        <f>SUM(TRUNC(E443*0.6,2))</f>
        <v>31.5</v>
      </c>
      <c r="G443" s="9"/>
      <c r="H443" s="11">
        <f>SUM(F443+G443)</f>
        <v>31.5</v>
      </c>
      <c r="I443" s="11"/>
      <c r="J443" s="9"/>
    </row>
    <row r="444" s="1" customFormat="1" ht="20" customHeight="1" spans="1:10">
      <c r="A444" s="8">
        <v>442</v>
      </c>
      <c r="B444" s="8" t="s">
        <v>436</v>
      </c>
      <c r="C444" s="9" t="s">
        <v>12</v>
      </c>
      <c r="D444" s="9">
        <v>232011509</v>
      </c>
      <c r="E444" s="9">
        <v>45.26</v>
      </c>
      <c r="F444" s="10">
        <f>SUM(TRUNC(E444*0.6,2))</f>
        <v>27.15</v>
      </c>
      <c r="G444" s="9">
        <v>3</v>
      </c>
      <c r="H444" s="11">
        <f>SUM(F444+G444)</f>
        <v>30.15</v>
      </c>
      <c r="I444" s="11"/>
      <c r="J444" s="9"/>
    </row>
    <row r="445" s="1" customFormat="1" ht="20" customHeight="1" spans="1:10">
      <c r="A445" s="8">
        <v>443</v>
      </c>
      <c r="B445" s="8" t="s">
        <v>437</v>
      </c>
      <c r="C445" s="9" t="s">
        <v>12</v>
      </c>
      <c r="D445" s="9">
        <v>232011510</v>
      </c>
      <c r="E445" s="9">
        <v>40.54</v>
      </c>
      <c r="F445" s="10">
        <f>SUM(TRUNC(E445*0.6,2))</f>
        <v>24.32</v>
      </c>
      <c r="G445" s="9"/>
      <c r="H445" s="11">
        <f>SUM(F445+G445)</f>
        <v>24.32</v>
      </c>
      <c r="I445" s="11"/>
      <c r="J445" s="9"/>
    </row>
    <row r="446" s="1" customFormat="1" ht="20" customHeight="1" spans="1:10">
      <c r="A446" s="8">
        <v>444</v>
      </c>
      <c r="B446" s="8" t="s">
        <v>438</v>
      </c>
      <c r="C446" s="9" t="s">
        <v>12</v>
      </c>
      <c r="D446" s="9">
        <v>232011511</v>
      </c>
      <c r="E446" s="9">
        <v>0</v>
      </c>
      <c r="F446" s="10">
        <f>SUM(TRUNC(E446*0.6,2))</f>
        <v>0</v>
      </c>
      <c r="G446" s="9"/>
      <c r="H446" s="11">
        <f>SUM(F446+G446)</f>
        <v>0</v>
      </c>
      <c r="I446" s="11"/>
      <c r="J446" s="9" t="s">
        <v>13</v>
      </c>
    </row>
    <row r="447" s="1" customFormat="1" ht="20" customHeight="1" spans="1:10">
      <c r="A447" s="8">
        <v>445</v>
      </c>
      <c r="B447" s="8" t="s">
        <v>439</v>
      </c>
      <c r="C447" s="9" t="s">
        <v>12</v>
      </c>
      <c r="D447" s="9">
        <v>232011512</v>
      </c>
      <c r="E447" s="9">
        <v>43.46</v>
      </c>
      <c r="F447" s="10">
        <f>SUM(TRUNC(E447*0.6,2))</f>
        <v>26.07</v>
      </c>
      <c r="G447" s="9"/>
      <c r="H447" s="11">
        <f>SUM(F447+G447)</f>
        <v>26.07</v>
      </c>
      <c r="I447" s="11"/>
      <c r="J447" s="9"/>
    </row>
    <row r="448" s="1" customFormat="1" ht="20" customHeight="1" spans="1:10">
      <c r="A448" s="8">
        <v>446</v>
      </c>
      <c r="B448" s="8" t="s">
        <v>440</v>
      </c>
      <c r="C448" s="9" t="s">
        <v>12</v>
      </c>
      <c r="D448" s="9">
        <v>232011513</v>
      </c>
      <c r="E448" s="9">
        <v>0</v>
      </c>
      <c r="F448" s="10">
        <f>SUM(TRUNC(E448*0.6,2))</f>
        <v>0</v>
      </c>
      <c r="G448" s="9"/>
      <c r="H448" s="11">
        <f>SUM(F448+G448)</f>
        <v>0</v>
      </c>
      <c r="I448" s="11"/>
      <c r="J448" s="9" t="s">
        <v>13</v>
      </c>
    </row>
    <row r="449" s="1" customFormat="1" ht="20" customHeight="1" spans="1:10">
      <c r="A449" s="8">
        <v>447</v>
      </c>
      <c r="B449" s="8" t="s">
        <v>441</v>
      </c>
      <c r="C449" s="9" t="s">
        <v>12</v>
      </c>
      <c r="D449" s="9">
        <v>232011514</v>
      </c>
      <c r="E449" s="9">
        <v>0</v>
      </c>
      <c r="F449" s="10">
        <f>SUM(TRUNC(E449*0.6,2))</f>
        <v>0</v>
      </c>
      <c r="G449" s="9"/>
      <c r="H449" s="11">
        <f>SUM(F449+G449)</f>
        <v>0</v>
      </c>
      <c r="I449" s="11"/>
      <c r="J449" s="9" t="s">
        <v>13</v>
      </c>
    </row>
    <row r="450" s="1" customFormat="1" ht="20" customHeight="1" spans="1:10">
      <c r="A450" s="8">
        <v>448</v>
      </c>
      <c r="B450" s="8" t="s">
        <v>442</v>
      </c>
      <c r="C450" s="9" t="s">
        <v>12</v>
      </c>
      <c r="D450" s="9">
        <v>232011515</v>
      </c>
      <c r="E450" s="9">
        <v>53.14</v>
      </c>
      <c r="F450" s="10">
        <f>SUM(TRUNC(E450*0.6,2))</f>
        <v>31.88</v>
      </c>
      <c r="G450" s="9"/>
      <c r="H450" s="11">
        <f>SUM(F450+G450)</f>
        <v>31.88</v>
      </c>
      <c r="I450" s="11"/>
      <c r="J450" s="9"/>
    </row>
    <row r="451" s="1" customFormat="1" ht="20" customHeight="1" spans="1:10">
      <c r="A451" s="8">
        <v>449</v>
      </c>
      <c r="B451" s="8" t="s">
        <v>301</v>
      </c>
      <c r="C451" s="9" t="s">
        <v>12</v>
      </c>
      <c r="D451" s="9">
        <v>232011516</v>
      </c>
      <c r="E451" s="9">
        <v>45.3</v>
      </c>
      <c r="F451" s="10">
        <f>SUM(TRUNC(E451*0.6,2))</f>
        <v>27.18</v>
      </c>
      <c r="G451" s="9"/>
      <c r="H451" s="11">
        <f>SUM(F451+G451)</f>
        <v>27.18</v>
      </c>
      <c r="I451" s="11"/>
      <c r="J451" s="9"/>
    </row>
    <row r="452" s="1" customFormat="1" ht="20" customHeight="1" spans="1:10">
      <c r="A452" s="8">
        <v>450</v>
      </c>
      <c r="B452" s="8" t="s">
        <v>443</v>
      </c>
      <c r="C452" s="9" t="s">
        <v>12</v>
      </c>
      <c r="D452" s="9">
        <v>232011517</v>
      </c>
      <c r="E452" s="9">
        <v>39.1</v>
      </c>
      <c r="F452" s="10">
        <f>SUM(TRUNC(E452*0.6,2))</f>
        <v>23.46</v>
      </c>
      <c r="G452" s="9">
        <v>3</v>
      </c>
      <c r="H452" s="11">
        <f>SUM(F452+G452)</f>
        <v>26.46</v>
      </c>
      <c r="I452" s="11"/>
      <c r="J452" s="9"/>
    </row>
    <row r="453" s="1" customFormat="1" ht="20" customHeight="1" spans="1:10">
      <c r="A453" s="8">
        <v>451</v>
      </c>
      <c r="B453" s="8" t="s">
        <v>444</v>
      </c>
      <c r="C453" s="9" t="s">
        <v>12</v>
      </c>
      <c r="D453" s="9">
        <v>232011528</v>
      </c>
      <c r="E453" s="9">
        <v>60.06</v>
      </c>
      <c r="F453" s="10">
        <f>SUM(TRUNC(E453*0.6,2))</f>
        <v>36.03</v>
      </c>
      <c r="G453" s="9"/>
      <c r="H453" s="11">
        <f>SUM(F453+G453)</f>
        <v>36.03</v>
      </c>
      <c r="I453" s="11"/>
      <c r="J453" s="9"/>
    </row>
    <row r="454" s="1" customFormat="1" ht="20" customHeight="1" spans="1:10">
      <c r="A454" s="8">
        <v>452</v>
      </c>
      <c r="B454" s="8" t="s">
        <v>445</v>
      </c>
      <c r="C454" s="9" t="s">
        <v>12</v>
      </c>
      <c r="D454" s="9">
        <v>232011529</v>
      </c>
      <c r="E454" s="9">
        <v>30.94</v>
      </c>
      <c r="F454" s="10">
        <f>SUM(TRUNC(E454*0.6,2))</f>
        <v>18.56</v>
      </c>
      <c r="G454" s="9"/>
      <c r="H454" s="11">
        <f>SUM(F454+G454)</f>
        <v>18.56</v>
      </c>
      <c r="I454" s="11"/>
      <c r="J454" s="9"/>
    </row>
    <row r="455" s="1" customFormat="1" ht="20" customHeight="1" spans="1:10">
      <c r="A455" s="8">
        <v>453</v>
      </c>
      <c r="B455" s="8" t="s">
        <v>446</v>
      </c>
      <c r="C455" s="9" t="s">
        <v>12</v>
      </c>
      <c r="D455" s="9">
        <v>232011530</v>
      </c>
      <c r="E455" s="9">
        <v>64.62</v>
      </c>
      <c r="F455" s="10">
        <f>SUM(TRUNC(E455*0.6,2))</f>
        <v>38.77</v>
      </c>
      <c r="G455" s="9"/>
      <c r="H455" s="11">
        <f>SUM(F455+G455)</f>
        <v>38.77</v>
      </c>
      <c r="I455" s="11" t="s">
        <v>19</v>
      </c>
      <c r="J455" s="9"/>
    </row>
    <row r="456" s="1" customFormat="1" ht="20" customHeight="1" spans="1:10">
      <c r="A456" s="8">
        <v>454</v>
      </c>
      <c r="B456" s="8" t="s">
        <v>447</v>
      </c>
      <c r="C456" s="9" t="s">
        <v>12</v>
      </c>
      <c r="D456" s="9">
        <v>232011531</v>
      </c>
      <c r="E456" s="9">
        <v>36.28</v>
      </c>
      <c r="F456" s="10">
        <f>SUM(TRUNC(E456*0.6,2))</f>
        <v>21.76</v>
      </c>
      <c r="G456" s="9"/>
      <c r="H456" s="11">
        <f>SUM(F456+G456)</f>
        <v>21.76</v>
      </c>
      <c r="I456" s="11"/>
      <c r="J456" s="9"/>
    </row>
    <row r="457" s="1" customFormat="1" ht="20" customHeight="1" spans="1:10">
      <c r="A457" s="8">
        <v>455</v>
      </c>
      <c r="B457" s="8" t="s">
        <v>448</v>
      </c>
      <c r="C457" s="9" t="s">
        <v>12</v>
      </c>
      <c r="D457" s="9">
        <v>232011532</v>
      </c>
      <c r="E457" s="9">
        <v>49.64</v>
      </c>
      <c r="F457" s="10">
        <f>SUM(TRUNC(E457*0.6,2))</f>
        <v>29.78</v>
      </c>
      <c r="G457" s="9"/>
      <c r="H457" s="11">
        <f>SUM(F457+G457)</f>
        <v>29.78</v>
      </c>
      <c r="I457" s="11"/>
      <c r="J457" s="9"/>
    </row>
    <row r="458" s="1" customFormat="1" ht="20" customHeight="1" spans="1:10">
      <c r="A458" s="8">
        <v>456</v>
      </c>
      <c r="B458" s="8" t="s">
        <v>449</v>
      </c>
      <c r="C458" s="9" t="s">
        <v>12</v>
      </c>
      <c r="D458" s="9">
        <v>232011533</v>
      </c>
      <c r="E458" s="9">
        <v>53.94</v>
      </c>
      <c r="F458" s="10">
        <f>SUM(TRUNC(E458*0.6,2))</f>
        <v>32.36</v>
      </c>
      <c r="G458" s="9"/>
      <c r="H458" s="11">
        <f>SUM(F458+G458)</f>
        <v>32.36</v>
      </c>
      <c r="I458" s="11"/>
      <c r="J458" s="9"/>
    </row>
    <row r="459" s="1" customFormat="1" ht="20" customHeight="1" spans="1:10">
      <c r="A459" s="8">
        <v>457</v>
      </c>
      <c r="B459" s="8" t="s">
        <v>450</v>
      </c>
      <c r="C459" s="9" t="s">
        <v>12</v>
      </c>
      <c r="D459" s="9">
        <v>232011534</v>
      </c>
      <c r="E459" s="9">
        <v>73.5</v>
      </c>
      <c r="F459" s="10">
        <f>SUM(TRUNC(E459*0.6,2))</f>
        <v>44.1</v>
      </c>
      <c r="G459" s="9"/>
      <c r="H459" s="11">
        <f>SUM(F459+G459)</f>
        <v>44.1</v>
      </c>
      <c r="I459" s="11" t="s">
        <v>19</v>
      </c>
      <c r="J459" s="9"/>
    </row>
    <row r="460" s="1" customFormat="1" ht="20" customHeight="1" spans="1:10">
      <c r="A460" s="8">
        <v>458</v>
      </c>
      <c r="B460" s="8" t="s">
        <v>451</v>
      </c>
      <c r="C460" s="9" t="s">
        <v>12</v>
      </c>
      <c r="D460" s="9">
        <v>232011535</v>
      </c>
      <c r="E460" s="9">
        <v>58.4</v>
      </c>
      <c r="F460" s="10">
        <f>SUM(TRUNC(E460*0.6,2))</f>
        <v>35.04</v>
      </c>
      <c r="G460" s="9"/>
      <c r="H460" s="11">
        <f>SUM(F460+G460)</f>
        <v>35.04</v>
      </c>
      <c r="I460" s="11"/>
      <c r="J460" s="9"/>
    </row>
    <row r="461" s="1" customFormat="1" ht="20" customHeight="1" spans="1:10">
      <c r="A461" s="8">
        <v>459</v>
      </c>
      <c r="B461" s="8" t="s">
        <v>452</v>
      </c>
      <c r="C461" s="9" t="s">
        <v>12</v>
      </c>
      <c r="D461" s="9">
        <v>232011536</v>
      </c>
      <c r="E461" s="9">
        <v>57.66</v>
      </c>
      <c r="F461" s="10">
        <f>SUM(TRUNC(E461*0.6,2))</f>
        <v>34.59</v>
      </c>
      <c r="G461" s="9">
        <v>3</v>
      </c>
      <c r="H461" s="11">
        <f>SUM(F461+G461)</f>
        <v>37.59</v>
      </c>
      <c r="I461" s="11"/>
      <c r="J461" s="9"/>
    </row>
    <row r="462" s="1" customFormat="1" ht="20" customHeight="1" spans="1:10">
      <c r="A462" s="8">
        <v>460</v>
      </c>
      <c r="B462" s="8" t="s">
        <v>453</v>
      </c>
      <c r="C462" s="9" t="s">
        <v>12</v>
      </c>
      <c r="D462" s="9">
        <v>232011537</v>
      </c>
      <c r="E462" s="9">
        <v>55.42</v>
      </c>
      <c r="F462" s="10">
        <f>SUM(TRUNC(E462*0.6,2))</f>
        <v>33.25</v>
      </c>
      <c r="G462" s="9"/>
      <c r="H462" s="11">
        <f>SUM(F462+G462)</f>
        <v>33.25</v>
      </c>
      <c r="I462" s="11"/>
      <c r="J462" s="9"/>
    </row>
    <row r="463" s="1" customFormat="1" ht="20" customHeight="1" spans="1:10">
      <c r="A463" s="8">
        <v>461</v>
      </c>
      <c r="B463" s="8" t="s">
        <v>154</v>
      </c>
      <c r="C463" s="9" t="s">
        <v>12</v>
      </c>
      <c r="D463" s="9">
        <v>232011538</v>
      </c>
      <c r="E463" s="9">
        <v>52.96</v>
      </c>
      <c r="F463" s="10">
        <f>SUM(TRUNC(E463*0.6,2))</f>
        <v>31.77</v>
      </c>
      <c r="G463" s="9"/>
      <c r="H463" s="11">
        <f>SUM(F463+G463)</f>
        <v>31.77</v>
      </c>
      <c r="I463" s="11"/>
      <c r="J463" s="9"/>
    </row>
    <row r="464" s="1" customFormat="1" ht="20" customHeight="1" spans="1:10">
      <c r="A464" s="8">
        <v>462</v>
      </c>
      <c r="B464" s="8" t="s">
        <v>454</v>
      </c>
      <c r="C464" s="12" t="s">
        <v>455</v>
      </c>
      <c r="D464" s="9">
        <v>232021518</v>
      </c>
      <c r="E464" s="9">
        <v>44.16</v>
      </c>
      <c r="F464" s="10">
        <f>SUM(TRUNC(E464*0.6,2))</f>
        <v>26.49</v>
      </c>
      <c r="G464" s="9"/>
      <c r="H464" s="11">
        <f>SUM(F464+G464)</f>
        <v>26.49</v>
      </c>
      <c r="I464" s="11" t="s">
        <v>19</v>
      </c>
      <c r="J464" s="9"/>
    </row>
    <row r="465" s="1" customFormat="1" ht="20" customHeight="1" spans="1:10">
      <c r="A465" s="8">
        <v>463</v>
      </c>
      <c r="B465" s="8" t="s">
        <v>43</v>
      </c>
      <c r="C465" s="12" t="s">
        <v>455</v>
      </c>
      <c r="D465" s="9">
        <v>232021519</v>
      </c>
      <c r="E465" s="9">
        <v>47.74</v>
      </c>
      <c r="F465" s="10">
        <f>SUM(TRUNC(E465*0.6,2))</f>
        <v>28.64</v>
      </c>
      <c r="G465" s="9"/>
      <c r="H465" s="11">
        <f>SUM(F465+G465)</f>
        <v>28.64</v>
      </c>
      <c r="I465" s="11" t="s">
        <v>19</v>
      </c>
      <c r="J465" s="9"/>
    </row>
    <row r="466" s="1" customFormat="1" ht="20" customHeight="1" spans="1:10">
      <c r="A466" s="8">
        <v>464</v>
      </c>
      <c r="B466" s="8" t="s">
        <v>456</v>
      </c>
      <c r="C466" s="12" t="s">
        <v>455</v>
      </c>
      <c r="D466" s="9">
        <v>232021520</v>
      </c>
      <c r="E466" s="9">
        <v>60.18</v>
      </c>
      <c r="F466" s="10">
        <f>SUM(TRUNC(E466*0.6,2))</f>
        <v>36.1</v>
      </c>
      <c r="G466" s="9">
        <v>3</v>
      </c>
      <c r="H466" s="11">
        <f>SUM(F466+G466)</f>
        <v>39.1</v>
      </c>
      <c r="I466" s="11" t="s">
        <v>19</v>
      </c>
      <c r="J466" s="9"/>
    </row>
    <row r="467" s="1" customFormat="1" ht="20" customHeight="1" spans="1:10">
      <c r="A467" s="8">
        <v>465</v>
      </c>
      <c r="B467" s="8" t="s">
        <v>265</v>
      </c>
      <c r="C467" s="12" t="s">
        <v>455</v>
      </c>
      <c r="D467" s="9">
        <v>232021521</v>
      </c>
      <c r="E467" s="9">
        <v>43.68</v>
      </c>
      <c r="F467" s="10">
        <f>SUM(TRUNC(E467*0.6,2))</f>
        <v>26.2</v>
      </c>
      <c r="G467" s="9">
        <v>3</v>
      </c>
      <c r="H467" s="11">
        <f>SUM(F467+G467)</f>
        <v>29.2</v>
      </c>
      <c r="I467" s="11" t="s">
        <v>19</v>
      </c>
      <c r="J467" s="9"/>
    </row>
    <row r="468" s="1" customFormat="1" ht="20" customHeight="1" spans="1:10">
      <c r="A468" s="8">
        <v>466</v>
      </c>
      <c r="B468" s="8" t="s">
        <v>457</v>
      </c>
      <c r="C468" s="12" t="s">
        <v>455</v>
      </c>
      <c r="D468" s="9">
        <v>232021522</v>
      </c>
      <c r="E468" s="9">
        <v>60.8</v>
      </c>
      <c r="F468" s="10">
        <f>SUM(TRUNC(E468*0.6,2))</f>
        <v>36.48</v>
      </c>
      <c r="G468" s="9">
        <v>3</v>
      </c>
      <c r="H468" s="11">
        <f>SUM(F468+G468)</f>
        <v>39.48</v>
      </c>
      <c r="I468" s="11" t="s">
        <v>19</v>
      </c>
      <c r="J468" s="9"/>
    </row>
    <row r="469" s="1" customFormat="1" ht="20" customHeight="1" spans="1:10">
      <c r="A469" s="8">
        <v>467</v>
      </c>
      <c r="B469" s="8" t="s">
        <v>458</v>
      </c>
      <c r="C469" s="12" t="s">
        <v>455</v>
      </c>
      <c r="D469" s="9">
        <v>232021523</v>
      </c>
      <c r="E469" s="9">
        <v>48.54</v>
      </c>
      <c r="F469" s="10">
        <f>SUM(TRUNC(E469*0.6,2))</f>
        <v>29.12</v>
      </c>
      <c r="G469" s="9"/>
      <c r="H469" s="11">
        <f>SUM(F469+G469)</f>
        <v>29.12</v>
      </c>
      <c r="I469" s="11" t="s">
        <v>19</v>
      </c>
      <c r="J469" s="9"/>
    </row>
    <row r="470" s="1" customFormat="1" ht="20" customHeight="1" spans="1:10">
      <c r="A470" s="8">
        <v>468</v>
      </c>
      <c r="B470" s="8" t="s">
        <v>459</v>
      </c>
      <c r="C470" s="12" t="s">
        <v>455</v>
      </c>
      <c r="D470" s="9">
        <v>232021524</v>
      </c>
      <c r="E470" s="9">
        <v>0</v>
      </c>
      <c r="F470" s="10">
        <f>SUM(TRUNC(E470*0.6,2))</f>
        <v>0</v>
      </c>
      <c r="G470" s="9"/>
      <c r="H470" s="11">
        <f>SUM(F470+G470)</f>
        <v>0</v>
      </c>
      <c r="I470" s="11"/>
      <c r="J470" s="9" t="s">
        <v>13</v>
      </c>
    </row>
    <row r="471" s="1" customFormat="1" ht="20" customHeight="1" spans="1:10">
      <c r="A471" s="8">
        <v>469</v>
      </c>
      <c r="B471" s="8" t="s">
        <v>460</v>
      </c>
      <c r="C471" s="12" t="s">
        <v>455</v>
      </c>
      <c r="D471" s="9">
        <v>232021525</v>
      </c>
      <c r="E471" s="9">
        <v>54.12</v>
      </c>
      <c r="F471" s="10">
        <f>SUM(TRUNC(E471*0.6,2))</f>
        <v>32.47</v>
      </c>
      <c r="G471" s="9"/>
      <c r="H471" s="11">
        <f>SUM(F471+G471)</f>
        <v>32.47</v>
      </c>
      <c r="I471" s="11" t="s">
        <v>19</v>
      </c>
      <c r="J471" s="9"/>
    </row>
    <row r="472" s="1" customFormat="1" ht="20" customHeight="1" spans="1:10">
      <c r="A472" s="8">
        <v>470</v>
      </c>
      <c r="B472" s="8" t="s">
        <v>461</v>
      </c>
      <c r="C472" s="12" t="s">
        <v>455</v>
      </c>
      <c r="D472" s="9">
        <v>232021526</v>
      </c>
      <c r="E472" s="9">
        <v>40.9</v>
      </c>
      <c r="F472" s="10">
        <f>SUM(TRUNC(E472*0.6,2))</f>
        <v>24.54</v>
      </c>
      <c r="G472" s="9">
        <v>3</v>
      </c>
      <c r="H472" s="11">
        <f>SUM(F472+G472)</f>
        <v>27.54</v>
      </c>
      <c r="I472" s="11" t="s">
        <v>19</v>
      </c>
      <c r="J472" s="9"/>
    </row>
    <row r="473" s="1" customFormat="1" ht="20" customHeight="1" spans="1:10">
      <c r="A473" s="8">
        <v>471</v>
      </c>
      <c r="B473" s="8" t="s">
        <v>462</v>
      </c>
      <c r="C473" s="12" t="s">
        <v>455</v>
      </c>
      <c r="D473" s="9">
        <v>232021527</v>
      </c>
      <c r="E473" s="9">
        <v>72.44</v>
      </c>
      <c r="F473" s="10">
        <f>SUM(TRUNC(E473*0.6,2))</f>
        <v>43.46</v>
      </c>
      <c r="G473" s="9"/>
      <c r="H473" s="11">
        <f>SUM(F473+G473)</f>
        <v>43.46</v>
      </c>
      <c r="I473" s="11" t="s">
        <v>19</v>
      </c>
      <c r="J473" s="9"/>
    </row>
    <row r="474" s="1" customFormat="1" ht="20" customHeight="1" spans="1:10">
      <c r="A474" s="8">
        <v>472</v>
      </c>
      <c r="B474" s="8" t="s">
        <v>463</v>
      </c>
      <c r="C474" s="12" t="s">
        <v>455</v>
      </c>
      <c r="D474" s="9">
        <v>232021528</v>
      </c>
      <c r="E474" s="9">
        <v>41.78</v>
      </c>
      <c r="F474" s="10">
        <f>SUM(TRUNC(E474*0.6,2))</f>
        <v>25.06</v>
      </c>
      <c r="G474" s="9"/>
      <c r="H474" s="11">
        <f>SUM(F474+G474)</f>
        <v>25.06</v>
      </c>
      <c r="I474" s="11" t="s">
        <v>19</v>
      </c>
      <c r="J474" s="9"/>
    </row>
    <row r="475" s="1" customFormat="1" ht="20" customHeight="1" spans="1:10">
      <c r="A475" s="8">
        <v>473</v>
      </c>
      <c r="B475" s="8" t="s">
        <v>464</v>
      </c>
      <c r="C475" s="12" t="s">
        <v>455</v>
      </c>
      <c r="D475" s="9">
        <v>232021529</v>
      </c>
      <c r="E475" s="9">
        <v>50.76</v>
      </c>
      <c r="F475" s="10">
        <f>SUM(TRUNC(E475*0.6,2))</f>
        <v>30.45</v>
      </c>
      <c r="G475" s="9"/>
      <c r="H475" s="11">
        <f>SUM(F475+G475)</f>
        <v>30.45</v>
      </c>
      <c r="I475" s="11" t="s">
        <v>19</v>
      </c>
      <c r="J475" s="9"/>
    </row>
    <row r="476" s="1" customFormat="1" ht="20" customHeight="1" spans="1:10">
      <c r="A476" s="8">
        <v>474</v>
      </c>
      <c r="B476" s="8" t="s">
        <v>465</v>
      </c>
      <c r="C476" s="12" t="s">
        <v>455</v>
      </c>
      <c r="D476" s="9">
        <v>232021530</v>
      </c>
      <c r="E476" s="9">
        <v>46.36</v>
      </c>
      <c r="F476" s="10">
        <f>SUM(TRUNC(E476*0.6,2))</f>
        <v>27.81</v>
      </c>
      <c r="G476" s="9">
        <v>3</v>
      </c>
      <c r="H476" s="11">
        <f>SUM(F476+G476)</f>
        <v>30.81</v>
      </c>
      <c r="I476" s="11" t="s">
        <v>19</v>
      </c>
      <c r="J476" s="9"/>
    </row>
    <row r="477" s="1" customFormat="1" ht="20" customHeight="1" spans="1:10">
      <c r="A477" s="8">
        <v>475</v>
      </c>
      <c r="B477" s="8" t="s">
        <v>466</v>
      </c>
      <c r="C477" s="12" t="s">
        <v>455</v>
      </c>
      <c r="D477" s="9">
        <v>232021531</v>
      </c>
      <c r="E477" s="9">
        <v>65.58</v>
      </c>
      <c r="F477" s="10">
        <f>SUM(TRUNC(E477*0.6,2))</f>
        <v>39.34</v>
      </c>
      <c r="G477" s="9"/>
      <c r="H477" s="11">
        <f>SUM(F477+G477)</f>
        <v>39.34</v>
      </c>
      <c r="I477" s="11" t="s">
        <v>19</v>
      </c>
      <c r="J477" s="9"/>
    </row>
    <row r="478" s="1" customFormat="1" ht="20" customHeight="1" spans="1:10">
      <c r="A478" s="8">
        <v>476</v>
      </c>
      <c r="B478" s="8" t="s">
        <v>467</v>
      </c>
      <c r="C478" s="12" t="s">
        <v>455</v>
      </c>
      <c r="D478" s="9">
        <v>232021532</v>
      </c>
      <c r="E478" s="9">
        <v>44.46</v>
      </c>
      <c r="F478" s="10">
        <f>SUM(TRUNC(E478*0.6,2))</f>
        <v>26.67</v>
      </c>
      <c r="G478" s="9"/>
      <c r="H478" s="11">
        <f>SUM(F478+G478)</f>
        <v>26.67</v>
      </c>
      <c r="I478" s="11" t="s">
        <v>19</v>
      </c>
      <c r="J478" s="9"/>
    </row>
    <row r="479" s="1" customFormat="1" ht="20" customHeight="1" spans="1:10">
      <c r="A479" s="8">
        <v>477</v>
      </c>
      <c r="B479" s="8" t="s">
        <v>468</v>
      </c>
      <c r="C479" s="12" t="s">
        <v>455</v>
      </c>
      <c r="D479" s="9">
        <v>232021533</v>
      </c>
      <c r="E479" s="9">
        <v>58.74</v>
      </c>
      <c r="F479" s="10">
        <f>SUM(TRUNC(E479*0.6,2))</f>
        <v>35.24</v>
      </c>
      <c r="G479" s="9">
        <v>3</v>
      </c>
      <c r="H479" s="11">
        <f>SUM(F479+G479)</f>
        <v>38.24</v>
      </c>
      <c r="I479" s="11" t="s">
        <v>19</v>
      </c>
      <c r="J479" s="9"/>
    </row>
    <row r="480" s="1" customFormat="1" ht="20" customHeight="1" spans="1:10">
      <c r="A480" s="8">
        <v>478</v>
      </c>
      <c r="B480" s="8" t="s">
        <v>469</v>
      </c>
      <c r="C480" s="12" t="s">
        <v>455</v>
      </c>
      <c r="D480" s="9">
        <v>232021534</v>
      </c>
      <c r="E480" s="9">
        <v>51.4</v>
      </c>
      <c r="F480" s="10">
        <f>SUM(TRUNC(E480*0.6,2))</f>
        <v>30.84</v>
      </c>
      <c r="G480" s="9">
        <v>3</v>
      </c>
      <c r="H480" s="11">
        <f>SUM(F480+G480)</f>
        <v>33.84</v>
      </c>
      <c r="I480" s="11" t="s">
        <v>19</v>
      </c>
      <c r="J480" s="9"/>
    </row>
    <row r="481" s="1" customFormat="1" ht="20" customHeight="1" spans="1:10">
      <c r="A481" s="8">
        <v>479</v>
      </c>
      <c r="B481" s="8" t="s">
        <v>470</v>
      </c>
      <c r="C481" s="12" t="s">
        <v>455</v>
      </c>
      <c r="D481" s="9">
        <v>232021535</v>
      </c>
      <c r="E481" s="9">
        <v>52.08</v>
      </c>
      <c r="F481" s="10">
        <f>SUM(TRUNC(E481*0.6,2))</f>
        <v>31.24</v>
      </c>
      <c r="G481" s="9"/>
      <c r="H481" s="11">
        <f>SUM(F481+G481)</f>
        <v>31.24</v>
      </c>
      <c r="I481" s="11" t="s">
        <v>19</v>
      </c>
      <c r="J481" s="9"/>
    </row>
    <row r="482" s="1" customFormat="1" ht="20" customHeight="1" spans="1:10">
      <c r="A482" s="8">
        <v>480</v>
      </c>
      <c r="B482" s="8" t="s">
        <v>471</v>
      </c>
      <c r="C482" s="12" t="s">
        <v>455</v>
      </c>
      <c r="D482" s="9">
        <v>232021536</v>
      </c>
      <c r="E482" s="9">
        <v>0</v>
      </c>
      <c r="F482" s="10">
        <f>SUM(TRUNC(E482*0.6,2))</f>
        <v>0</v>
      </c>
      <c r="G482" s="9"/>
      <c r="H482" s="11">
        <f>SUM(F482+G482)</f>
        <v>0</v>
      </c>
      <c r="I482" s="11"/>
      <c r="J482" s="9" t="s">
        <v>13</v>
      </c>
    </row>
    <row r="483" s="1" customFormat="1" ht="20" customHeight="1" spans="1:10">
      <c r="A483" s="8">
        <v>481</v>
      </c>
      <c r="B483" s="8" t="s">
        <v>472</v>
      </c>
      <c r="C483" s="12" t="s">
        <v>455</v>
      </c>
      <c r="D483" s="9">
        <v>232021537</v>
      </c>
      <c r="E483" s="9">
        <v>40.06</v>
      </c>
      <c r="F483" s="10">
        <f>SUM(TRUNC(E483*0.6,2))</f>
        <v>24.03</v>
      </c>
      <c r="G483" s="9">
        <v>3</v>
      </c>
      <c r="H483" s="11">
        <f>SUM(F483+G483)</f>
        <v>27.03</v>
      </c>
      <c r="I483" s="11" t="s">
        <v>19</v>
      </c>
      <c r="J483" s="9"/>
    </row>
    <row r="484" s="1" customFormat="1" ht="20" customHeight="1" spans="1:10">
      <c r="A484" s="8">
        <v>482</v>
      </c>
      <c r="B484" s="8" t="s">
        <v>473</v>
      </c>
      <c r="C484" s="12" t="s">
        <v>455</v>
      </c>
      <c r="D484" s="9">
        <v>232021538</v>
      </c>
      <c r="E484" s="9">
        <v>45.4</v>
      </c>
      <c r="F484" s="10">
        <f>SUM(TRUNC(E484*0.6,2))</f>
        <v>27.24</v>
      </c>
      <c r="G484" s="9">
        <v>3</v>
      </c>
      <c r="H484" s="11">
        <f>SUM(F484+G484)</f>
        <v>30.24</v>
      </c>
      <c r="I484" s="11" t="s">
        <v>19</v>
      </c>
      <c r="J484" s="9"/>
    </row>
    <row r="485" s="1" customFormat="1" ht="20" customHeight="1" spans="1:10">
      <c r="A485" s="8">
        <v>483</v>
      </c>
      <c r="B485" s="8" t="s">
        <v>474</v>
      </c>
      <c r="C485" s="12" t="s">
        <v>455</v>
      </c>
      <c r="D485" s="9">
        <v>232021539</v>
      </c>
      <c r="E485" s="9">
        <v>45.6</v>
      </c>
      <c r="F485" s="10">
        <f>SUM(TRUNC(E485*0.6,2))</f>
        <v>27.36</v>
      </c>
      <c r="G485" s="9"/>
      <c r="H485" s="11">
        <f>SUM(F485+G485)</f>
        <v>27.36</v>
      </c>
      <c r="I485" s="11" t="s">
        <v>19</v>
      </c>
      <c r="J485" s="9"/>
    </row>
    <row r="486" s="1" customFormat="1" ht="20" customHeight="1" spans="1:10">
      <c r="A486" s="8">
        <v>484</v>
      </c>
      <c r="B486" s="8" t="s">
        <v>475</v>
      </c>
      <c r="C486" s="12" t="s">
        <v>455</v>
      </c>
      <c r="D486" s="9">
        <v>232021540</v>
      </c>
      <c r="E486" s="9">
        <v>67.22</v>
      </c>
      <c r="F486" s="10">
        <f>SUM(TRUNC(E486*0.6,2))</f>
        <v>40.33</v>
      </c>
      <c r="G486" s="9"/>
      <c r="H486" s="11">
        <f>SUM(F486+G486)</f>
        <v>40.33</v>
      </c>
      <c r="I486" s="11" t="s">
        <v>19</v>
      </c>
      <c r="J486" s="9"/>
    </row>
    <row r="487" s="1" customFormat="1" ht="20" customHeight="1" spans="1:10">
      <c r="A487" s="8">
        <v>485</v>
      </c>
      <c r="B487" s="8" t="s">
        <v>476</v>
      </c>
      <c r="C487" s="12" t="s">
        <v>455</v>
      </c>
      <c r="D487" s="9">
        <v>232021541</v>
      </c>
      <c r="E487" s="9">
        <v>48.2</v>
      </c>
      <c r="F487" s="10">
        <f>SUM(TRUNC(E487*0.6,2))</f>
        <v>28.92</v>
      </c>
      <c r="G487" s="9">
        <v>3</v>
      </c>
      <c r="H487" s="11">
        <f>SUM(F487+G487)</f>
        <v>31.92</v>
      </c>
      <c r="I487" s="11" t="s">
        <v>19</v>
      </c>
      <c r="J487" s="9"/>
    </row>
    <row r="488" s="1" customFormat="1" ht="20" customHeight="1" spans="1:10">
      <c r="A488" s="8">
        <v>486</v>
      </c>
      <c r="B488" s="8" t="s">
        <v>477</v>
      </c>
      <c r="C488" s="12" t="s">
        <v>455</v>
      </c>
      <c r="D488" s="9">
        <v>232021542</v>
      </c>
      <c r="E488" s="9">
        <v>36.88</v>
      </c>
      <c r="F488" s="10">
        <f>SUM(TRUNC(E488*0.6,2))</f>
        <v>22.12</v>
      </c>
      <c r="G488" s="9">
        <v>3</v>
      </c>
      <c r="H488" s="11">
        <f>SUM(F488+G488)</f>
        <v>25.12</v>
      </c>
      <c r="I488" s="11" t="s">
        <v>19</v>
      </c>
      <c r="J488" s="9"/>
    </row>
    <row r="489" s="1" customFormat="1" ht="20" customHeight="1" spans="1:10">
      <c r="A489" s="8">
        <v>487</v>
      </c>
      <c r="B489" s="8" t="s">
        <v>478</v>
      </c>
      <c r="C489" s="12" t="s">
        <v>455</v>
      </c>
      <c r="D489" s="9">
        <v>232021543</v>
      </c>
      <c r="E489" s="9">
        <v>61.6</v>
      </c>
      <c r="F489" s="10">
        <f>SUM(TRUNC(E489*0.6,2))</f>
        <v>36.96</v>
      </c>
      <c r="G489" s="9">
        <v>3</v>
      </c>
      <c r="H489" s="11">
        <f>SUM(F489+G489)</f>
        <v>39.96</v>
      </c>
      <c r="I489" s="11" t="s">
        <v>19</v>
      </c>
      <c r="J489" s="9"/>
    </row>
    <row r="490" s="1" customFormat="1" ht="20" customHeight="1" spans="1:10">
      <c r="A490" s="8">
        <v>488</v>
      </c>
      <c r="B490" s="8" t="s">
        <v>479</v>
      </c>
      <c r="C490" s="12" t="s">
        <v>455</v>
      </c>
      <c r="D490" s="9">
        <v>232021544</v>
      </c>
      <c r="E490" s="9">
        <v>60.34</v>
      </c>
      <c r="F490" s="10">
        <f>SUM(TRUNC(E490*0.6,2))</f>
        <v>36.2</v>
      </c>
      <c r="G490" s="9"/>
      <c r="H490" s="11">
        <f>SUM(F490+G490)</f>
        <v>36.2</v>
      </c>
      <c r="I490" s="11" t="s">
        <v>19</v>
      </c>
      <c r="J490" s="9"/>
    </row>
    <row r="491" s="1" customFormat="1" ht="20" customHeight="1" spans="1:10">
      <c r="A491" s="8">
        <v>489</v>
      </c>
      <c r="B491" s="8" t="s">
        <v>480</v>
      </c>
      <c r="C491" s="12" t="s">
        <v>455</v>
      </c>
      <c r="D491" s="9">
        <v>232021545</v>
      </c>
      <c r="E491" s="9">
        <v>57.42</v>
      </c>
      <c r="F491" s="10">
        <f>SUM(TRUNC(E491*0.6,2))</f>
        <v>34.45</v>
      </c>
      <c r="G491" s="9">
        <v>3</v>
      </c>
      <c r="H491" s="11">
        <f>SUM(F491+G491)</f>
        <v>37.45</v>
      </c>
      <c r="I491" s="11" t="s">
        <v>19</v>
      </c>
      <c r="J491" s="9"/>
    </row>
    <row r="492" s="1" customFormat="1" ht="20" customHeight="1" spans="1:10">
      <c r="A492" s="8">
        <v>490</v>
      </c>
      <c r="B492" s="8" t="s">
        <v>481</v>
      </c>
      <c r="C492" s="12" t="s">
        <v>455</v>
      </c>
      <c r="D492" s="9">
        <v>232021546</v>
      </c>
      <c r="E492" s="9">
        <v>45.54</v>
      </c>
      <c r="F492" s="10">
        <f>SUM(TRUNC(E492*0.6,2))</f>
        <v>27.32</v>
      </c>
      <c r="G492" s="9"/>
      <c r="H492" s="11">
        <f>SUM(F492+G492)</f>
        <v>27.32</v>
      </c>
      <c r="I492" s="11" t="s">
        <v>19</v>
      </c>
      <c r="J492" s="9"/>
    </row>
    <row r="493" s="1" customFormat="1" ht="20" customHeight="1" spans="1:10">
      <c r="A493" s="8">
        <v>491</v>
      </c>
      <c r="B493" s="8" t="s">
        <v>482</v>
      </c>
      <c r="C493" s="12" t="s">
        <v>455</v>
      </c>
      <c r="D493" s="9">
        <v>232021547</v>
      </c>
      <c r="E493" s="9">
        <v>43.72</v>
      </c>
      <c r="F493" s="10">
        <f>SUM(TRUNC(E493*0.6,2))</f>
        <v>26.23</v>
      </c>
      <c r="G493" s="9"/>
      <c r="H493" s="11">
        <f>SUM(F493+G493)</f>
        <v>26.23</v>
      </c>
      <c r="I493" s="11" t="s">
        <v>19</v>
      </c>
      <c r="J493" s="9"/>
    </row>
    <row r="494" s="1" customFormat="1" ht="20" customHeight="1" spans="1:10">
      <c r="A494" s="8">
        <v>492</v>
      </c>
      <c r="B494" s="8" t="s">
        <v>483</v>
      </c>
      <c r="C494" s="12" t="s">
        <v>455</v>
      </c>
      <c r="D494" s="9">
        <v>232021698</v>
      </c>
      <c r="E494" s="9">
        <v>55</v>
      </c>
      <c r="F494" s="10">
        <f>SUM(TRUNC(E494*0.6,2))</f>
        <v>33</v>
      </c>
      <c r="G494" s="9"/>
      <c r="H494" s="11">
        <f>SUM(F494+G494)</f>
        <v>33</v>
      </c>
      <c r="I494" s="11" t="s">
        <v>19</v>
      </c>
      <c r="J494" s="9"/>
    </row>
    <row r="495" s="1" customFormat="1" ht="20" customHeight="1" spans="1:10">
      <c r="A495" s="8">
        <v>493</v>
      </c>
      <c r="B495" s="8" t="s">
        <v>484</v>
      </c>
      <c r="C495" s="12" t="s">
        <v>455</v>
      </c>
      <c r="D495" s="9">
        <v>232021699</v>
      </c>
      <c r="E495" s="9">
        <v>53.04</v>
      </c>
      <c r="F495" s="10">
        <f>SUM(TRUNC(E495*0.6,2))</f>
        <v>31.82</v>
      </c>
      <c r="G495" s="9">
        <v>3</v>
      </c>
      <c r="H495" s="11">
        <f>SUM(F495+G495)</f>
        <v>34.82</v>
      </c>
      <c r="I495" s="11" t="s">
        <v>19</v>
      </c>
      <c r="J495" s="9"/>
    </row>
    <row r="496" s="1" customFormat="1" ht="20" customHeight="1" spans="1:10">
      <c r="A496" s="8">
        <v>494</v>
      </c>
      <c r="B496" s="8" t="s">
        <v>485</v>
      </c>
      <c r="C496" s="12" t="s">
        <v>455</v>
      </c>
      <c r="D496" s="9">
        <v>232021700</v>
      </c>
      <c r="E496" s="9">
        <v>38.42</v>
      </c>
      <c r="F496" s="10">
        <f>SUM(TRUNC(E496*0.6,2))</f>
        <v>23.05</v>
      </c>
      <c r="G496" s="9">
        <v>3</v>
      </c>
      <c r="H496" s="11">
        <f>SUM(F496+G496)</f>
        <v>26.05</v>
      </c>
      <c r="I496" s="11" t="s">
        <v>19</v>
      </c>
      <c r="J496" s="9"/>
    </row>
    <row r="497" s="1" customFormat="1" ht="20" customHeight="1" spans="1:10">
      <c r="A497" s="8">
        <v>495</v>
      </c>
      <c r="B497" s="8" t="s">
        <v>486</v>
      </c>
      <c r="C497" s="12" t="s">
        <v>455</v>
      </c>
      <c r="D497" s="9">
        <v>232021701</v>
      </c>
      <c r="E497" s="9">
        <v>69.94</v>
      </c>
      <c r="F497" s="10">
        <f>SUM(TRUNC(E497*0.6,2))</f>
        <v>41.96</v>
      </c>
      <c r="G497" s="9"/>
      <c r="H497" s="11">
        <f>SUM(F497+G497)</f>
        <v>41.96</v>
      </c>
      <c r="I497" s="11" t="s">
        <v>19</v>
      </c>
      <c r="J497" s="9"/>
    </row>
    <row r="498" s="1" customFormat="1" ht="20" customHeight="1" spans="1:10">
      <c r="A498" s="8">
        <v>496</v>
      </c>
      <c r="B498" s="8" t="s">
        <v>487</v>
      </c>
      <c r="C498" s="12" t="s">
        <v>455</v>
      </c>
      <c r="D498" s="9">
        <v>232021702</v>
      </c>
      <c r="E498" s="9">
        <v>50.88</v>
      </c>
      <c r="F498" s="10">
        <f>SUM(TRUNC(E498*0.6,2))</f>
        <v>30.52</v>
      </c>
      <c r="G498" s="9"/>
      <c r="H498" s="11">
        <f>SUM(F498+G498)</f>
        <v>30.52</v>
      </c>
      <c r="I498" s="11" t="s">
        <v>19</v>
      </c>
      <c r="J498" s="9"/>
    </row>
    <row r="499" s="1" customFormat="1" ht="20" customHeight="1" spans="1:10">
      <c r="A499" s="8">
        <v>497</v>
      </c>
      <c r="B499" s="8" t="s">
        <v>488</v>
      </c>
      <c r="C499" s="12" t="s">
        <v>455</v>
      </c>
      <c r="D499" s="9">
        <v>232021703</v>
      </c>
      <c r="E499" s="9">
        <v>60.38</v>
      </c>
      <c r="F499" s="10">
        <f>SUM(TRUNC(E499*0.6,2))</f>
        <v>36.22</v>
      </c>
      <c r="G499" s="9">
        <v>3</v>
      </c>
      <c r="H499" s="11">
        <f>SUM(F499+G499)</f>
        <v>39.22</v>
      </c>
      <c r="I499" s="11" t="s">
        <v>19</v>
      </c>
      <c r="J499" s="9"/>
    </row>
    <row r="500" s="1" customFormat="1" ht="20" customHeight="1" spans="1:10">
      <c r="A500" s="8">
        <v>498</v>
      </c>
      <c r="B500" s="8" t="s">
        <v>489</v>
      </c>
      <c r="C500" s="12" t="s">
        <v>455</v>
      </c>
      <c r="D500" s="9">
        <v>232021704</v>
      </c>
      <c r="E500" s="9">
        <v>59.88</v>
      </c>
      <c r="F500" s="10">
        <f>SUM(TRUNC(E500*0.6,2))</f>
        <v>35.92</v>
      </c>
      <c r="G500" s="9"/>
      <c r="H500" s="11">
        <f>SUM(F500+G500)</f>
        <v>35.92</v>
      </c>
      <c r="I500" s="11" t="s">
        <v>19</v>
      </c>
      <c r="J500" s="9"/>
    </row>
    <row r="501" s="1" customFormat="1" ht="20" customHeight="1" spans="1:10">
      <c r="A501" s="8">
        <v>499</v>
      </c>
      <c r="B501" s="8" t="s">
        <v>490</v>
      </c>
      <c r="C501" s="12" t="s">
        <v>455</v>
      </c>
      <c r="D501" s="9">
        <v>232021705</v>
      </c>
      <c r="E501" s="9">
        <v>41.32</v>
      </c>
      <c r="F501" s="10">
        <f>SUM(TRUNC(E501*0.6,2))</f>
        <v>24.79</v>
      </c>
      <c r="G501" s="9"/>
      <c r="H501" s="11">
        <f>SUM(F501+G501)</f>
        <v>24.79</v>
      </c>
      <c r="I501" s="11" t="s">
        <v>19</v>
      </c>
      <c r="J501" s="9"/>
    </row>
    <row r="502" s="1" customFormat="1" ht="20" customHeight="1" spans="1:10">
      <c r="A502" s="8">
        <v>500</v>
      </c>
      <c r="B502" s="8" t="s">
        <v>491</v>
      </c>
      <c r="C502" s="12" t="s">
        <v>455</v>
      </c>
      <c r="D502" s="9">
        <v>232021706</v>
      </c>
      <c r="E502" s="9">
        <v>51.02</v>
      </c>
      <c r="F502" s="10">
        <f>SUM(TRUNC(E502*0.6,2))</f>
        <v>30.61</v>
      </c>
      <c r="G502" s="9"/>
      <c r="H502" s="11">
        <f>SUM(F502+G502)</f>
        <v>30.61</v>
      </c>
      <c r="I502" s="11" t="s">
        <v>19</v>
      </c>
      <c r="J502" s="9"/>
    </row>
    <row r="503" s="1" customFormat="1" ht="20" customHeight="1" spans="1:10">
      <c r="A503" s="8">
        <v>501</v>
      </c>
      <c r="B503" s="8" t="s">
        <v>492</v>
      </c>
      <c r="C503" s="12" t="s">
        <v>455</v>
      </c>
      <c r="D503" s="9">
        <v>232021707</v>
      </c>
      <c r="E503" s="9">
        <v>53.28</v>
      </c>
      <c r="F503" s="10">
        <f>SUM(TRUNC(E503*0.6,2))</f>
        <v>31.96</v>
      </c>
      <c r="G503" s="9"/>
      <c r="H503" s="11">
        <f>SUM(F503+G503)</f>
        <v>31.96</v>
      </c>
      <c r="I503" s="11" t="s">
        <v>19</v>
      </c>
      <c r="J503" s="9"/>
    </row>
    <row r="504" s="1" customFormat="1" ht="20" customHeight="1" spans="1:10">
      <c r="A504" s="8">
        <v>502</v>
      </c>
      <c r="B504" s="8" t="s">
        <v>493</v>
      </c>
      <c r="C504" s="12" t="s">
        <v>455</v>
      </c>
      <c r="D504" s="9">
        <v>232021708</v>
      </c>
      <c r="E504" s="9">
        <v>52.44</v>
      </c>
      <c r="F504" s="10">
        <f>SUM(TRUNC(E504*0.6,2))</f>
        <v>31.46</v>
      </c>
      <c r="G504" s="9"/>
      <c r="H504" s="11">
        <f>SUM(F504+G504)</f>
        <v>31.46</v>
      </c>
      <c r="I504" s="11" t="s">
        <v>19</v>
      </c>
      <c r="J504" s="9"/>
    </row>
    <row r="505" s="1" customFormat="1" ht="20" customHeight="1" spans="1:10">
      <c r="A505" s="8">
        <v>503</v>
      </c>
      <c r="B505" s="8" t="s">
        <v>494</v>
      </c>
      <c r="C505" s="12" t="s">
        <v>455</v>
      </c>
      <c r="D505" s="9">
        <v>232021709</v>
      </c>
      <c r="E505" s="9">
        <v>0</v>
      </c>
      <c r="F505" s="10">
        <f>SUM(TRUNC(E505*0.6,2))</f>
        <v>0</v>
      </c>
      <c r="G505" s="9"/>
      <c r="H505" s="11">
        <f>SUM(F505+G505)</f>
        <v>0</v>
      </c>
      <c r="I505" s="11"/>
      <c r="J505" s="9" t="s">
        <v>13</v>
      </c>
    </row>
    <row r="506" s="1" customFormat="1" ht="20" customHeight="1" spans="1:10">
      <c r="A506" s="8">
        <v>504</v>
      </c>
      <c r="B506" s="8" t="s">
        <v>495</v>
      </c>
      <c r="C506" s="12" t="s">
        <v>455</v>
      </c>
      <c r="D506" s="9">
        <v>232021710</v>
      </c>
      <c r="E506" s="9">
        <v>46.98</v>
      </c>
      <c r="F506" s="10">
        <f>SUM(TRUNC(E506*0.6,2))</f>
        <v>28.18</v>
      </c>
      <c r="G506" s="9">
        <v>3</v>
      </c>
      <c r="H506" s="11">
        <f>SUM(F506+G506)</f>
        <v>31.18</v>
      </c>
      <c r="I506" s="11" t="s">
        <v>19</v>
      </c>
      <c r="J506" s="9"/>
    </row>
    <row r="507" s="1" customFormat="1" ht="20" customHeight="1" spans="1:10">
      <c r="A507" s="8">
        <v>505</v>
      </c>
      <c r="B507" s="8" t="s">
        <v>250</v>
      </c>
      <c r="C507" s="12" t="s">
        <v>455</v>
      </c>
      <c r="D507" s="9">
        <v>232021711</v>
      </c>
      <c r="E507" s="9">
        <v>50.14</v>
      </c>
      <c r="F507" s="10">
        <f>SUM(TRUNC(E507*0.6,2))</f>
        <v>30.08</v>
      </c>
      <c r="G507" s="9"/>
      <c r="H507" s="11">
        <f>SUM(F507+G507)</f>
        <v>30.08</v>
      </c>
      <c r="I507" s="11" t="s">
        <v>19</v>
      </c>
      <c r="J507" s="9"/>
    </row>
    <row r="508" s="1" customFormat="1" ht="20" customHeight="1" spans="1:10">
      <c r="A508" s="8">
        <v>506</v>
      </c>
      <c r="B508" s="8" t="s">
        <v>496</v>
      </c>
      <c r="C508" s="12" t="s">
        <v>455</v>
      </c>
      <c r="D508" s="9">
        <v>232021712</v>
      </c>
      <c r="E508" s="9">
        <v>56.8</v>
      </c>
      <c r="F508" s="10">
        <f>SUM(TRUNC(E508*0.6,2))</f>
        <v>34.08</v>
      </c>
      <c r="G508" s="9">
        <v>3</v>
      </c>
      <c r="H508" s="11">
        <f>SUM(F508+G508)</f>
        <v>37.08</v>
      </c>
      <c r="I508" s="11" t="s">
        <v>19</v>
      </c>
      <c r="J508" s="9"/>
    </row>
    <row r="509" s="1" customFormat="1" ht="20" customHeight="1" spans="1:10">
      <c r="A509" s="8">
        <v>507</v>
      </c>
      <c r="B509" s="8" t="s">
        <v>497</v>
      </c>
      <c r="C509" s="12" t="s">
        <v>455</v>
      </c>
      <c r="D509" s="9">
        <v>232021713</v>
      </c>
      <c r="E509" s="9">
        <v>43.2</v>
      </c>
      <c r="F509" s="10">
        <f>SUM(TRUNC(E509*0.6,2))</f>
        <v>25.92</v>
      </c>
      <c r="G509" s="9"/>
      <c r="H509" s="11">
        <f>SUM(F509+G509)</f>
        <v>25.92</v>
      </c>
      <c r="I509" s="11" t="s">
        <v>19</v>
      </c>
      <c r="J509" s="9"/>
    </row>
    <row r="510" s="1" customFormat="1" ht="20" customHeight="1" spans="1:10">
      <c r="A510" s="8">
        <v>508</v>
      </c>
      <c r="B510" s="8" t="s">
        <v>498</v>
      </c>
      <c r="C510" s="12" t="s">
        <v>455</v>
      </c>
      <c r="D510" s="9">
        <v>232021714</v>
      </c>
      <c r="E510" s="9">
        <v>41.88</v>
      </c>
      <c r="F510" s="10">
        <f>SUM(TRUNC(E510*0.6,2))</f>
        <v>25.12</v>
      </c>
      <c r="G510" s="9">
        <v>3</v>
      </c>
      <c r="H510" s="11">
        <f>SUM(F510+G510)</f>
        <v>28.12</v>
      </c>
      <c r="I510" s="11" t="s">
        <v>19</v>
      </c>
      <c r="J510" s="9"/>
    </row>
    <row r="511" s="1" customFormat="1" ht="20" customHeight="1" spans="1:10">
      <c r="A511" s="8">
        <v>509</v>
      </c>
      <c r="B511" s="8" t="s">
        <v>499</v>
      </c>
      <c r="C511" s="12" t="s">
        <v>455</v>
      </c>
      <c r="D511" s="9">
        <v>232021715</v>
      </c>
      <c r="E511" s="9">
        <v>46.22</v>
      </c>
      <c r="F511" s="10">
        <f>SUM(TRUNC(E511*0.6,2))</f>
        <v>27.73</v>
      </c>
      <c r="G511" s="9"/>
      <c r="H511" s="11">
        <f>SUM(F511+G511)</f>
        <v>27.73</v>
      </c>
      <c r="I511" s="11" t="s">
        <v>19</v>
      </c>
      <c r="J511" s="9"/>
    </row>
    <row r="512" s="1" customFormat="1" ht="20" customHeight="1" spans="1:10">
      <c r="A512" s="8">
        <v>510</v>
      </c>
      <c r="B512" s="8" t="s">
        <v>500</v>
      </c>
      <c r="C512" s="12" t="s">
        <v>455</v>
      </c>
      <c r="D512" s="9">
        <v>232021716</v>
      </c>
      <c r="E512" s="9">
        <v>40.1</v>
      </c>
      <c r="F512" s="10">
        <f>SUM(TRUNC(E512*0.6,2))</f>
        <v>24.06</v>
      </c>
      <c r="G512" s="9"/>
      <c r="H512" s="11">
        <f>SUM(F512+G512)</f>
        <v>24.06</v>
      </c>
      <c r="I512" s="11" t="s">
        <v>19</v>
      </c>
      <c r="J512" s="9"/>
    </row>
    <row r="513" s="1" customFormat="1" ht="20" customHeight="1" spans="1:10">
      <c r="A513" s="8">
        <v>511</v>
      </c>
      <c r="B513" s="8" t="s">
        <v>20</v>
      </c>
      <c r="C513" s="12" t="s">
        <v>455</v>
      </c>
      <c r="D513" s="9">
        <v>232021717</v>
      </c>
      <c r="E513" s="9">
        <v>40.86</v>
      </c>
      <c r="F513" s="10">
        <f>SUM(TRUNC(E513*0.6,2))</f>
        <v>24.51</v>
      </c>
      <c r="G513" s="9">
        <v>3</v>
      </c>
      <c r="H513" s="11">
        <f>SUM(F513+G513)</f>
        <v>27.51</v>
      </c>
      <c r="I513" s="11" t="s">
        <v>19</v>
      </c>
      <c r="J513" s="9"/>
    </row>
    <row r="514" s="1" customFormat="1" ht="20" customHeight="1" spans="1:10">
      <c r="A514" s="8">
        <v>512</v>
      </c>
      <c r="B514" s="8" t="s">
        <v>501</v>
      </c>
      <c r="C514" s="12" t="s">
        <v>455</v>
      </c>
      <c r="D514" s="9">
        <v>232021718</v>
      </c>
      <c r="E514" s="9">
        <v>34.46</v>
      </c>
      <c r="F514" s="10">
        <f>SUM(TRUNC(E514*0.6,2))</f>
        <v>20.67</v>
      </c>
      <c r="G514" s="9"/>
      <c r="H514" s="11">
        <f>SUM(F514+G514)</f>
        <v>20.67</v>
      </c>
      <c r="I514" s="11" t="s">
        <v>19</v>
      </c>
      <c r="J514" s="9"/>
    </row>
    <row r="515" s="1" customFormat="1" ht="20" customHeight="1" spans="1:10">
      <c r="A515" s="8">
        <v>513</v>
      </c>
      <c r="B515" s="8" t="s">
        <v>502</v>
      </c>
      <c r="C515" s="12" t="s">
        <v>455</v>
      </c>
      <c r="D515" s="9">
        <v>232021719</v>
      </c>
      <c r="E515" s="9">
        <v>47.64</v>
      </c>
      <c r="F515" s="10">
        <f>SUM(TRUNC(E515*0.6,2))</f>
        <v>28.58</v>
      </c>
      <c r="G515" s="9"/>
      <c r="H515" s="11">
        <f>SUM(F515+G515)</f>
        <v>28.58</v>
      </c>
      <c r="I515" s="11" t="s">
        <v>19</v>
      </c>
      <c r="J515" s="9"/>
    </row>
    <row r="516" s="1" customFormat="1" ht="20" customHeight="1" spans="1:10">
      <c r="A516" s="8">
        <v>514</v>
      </c>
      <c r="B516" s="8" t="s">
        <v>503</v>
      </c>
      <c r="C516" s="12" t="s">
        <v>455</v>
      </c>
      <c r="D516" s="9">
        <v>232021720</v>
      </c>
      <c r="E516" s="9">
        <v>41.16</v>
      </c>
      <c r="F516" s="10">
        <f>SUM(TRUNC(E516*0.6,2))</f>
        <v>24.69</v>
      </c>
      <c r="G516" s="9">
        <v>3</v>
      </c>
      <c r="H516" s="11">
        <f>SUM(F516+G516)</f>
        <v>27.69</v>
      </c>
      <c r="I516" s="11" t="s">
        <v>19</v>
      </c>
      <c r="J516" s="9"/>
    </row>
    <row r="517" s="1" customFormat="1" ht="20" customHeight="1" spans="1:10">
      <c r="A517" s="8">
        <v>515</v>
      </c>
      <c r="B517" s="8" t="s">
        <v>504</v>
      </c>
      <c r="C517" s="12" t="s">
        <v>455</v>
      </c>
      <c r="D517" s="9">
        <v>232021721</v>
      </c>
      <c r="E517" s="9">
        <v>50.7</v>
      </c>
      <c r="F517" s="10">
        <f>SUM(TRUNC(E517*0.6,2))</f>
        <v>30.42</v>
      </c>
      <c r="G517" s="9"/>
      <c r="H517" s="11">
        <f>SUM(F517+G517)</f>
        <v>30.42</v>
      </c>
      <c r="I517" s="11" t="s">
        <v>19</v>
      </c>
      <c r="J517" s="9"/>
    </row>
    <row r="518" s="1" customFormat="1" ht="20" customHeight="1" spans="1:10">
      <c r="A518" s="8">
        <v>516</v>
      </c>
      <c r="B518" s="8" t="s">
        <v>177</v>
      </c>
      <c r="C518" s="12" t="s">
        <v>455</v>
      </c>
      <c r="D518" s="9">
        <v>232021722</v>
      </c>
      <c r="E518" s="9">
        <v>61.62</v>
      </c>
      <c r="F518" s="10">
        <f>SUM(TRUNC(E518*0.6,2))</f>
        <v>36.97</v>
      </c>
      <c r="G518" s="9">
        <v>3</v>
      </c>
      <c r="H518" s="11">
        <f>SUM(F518+G518)</f>
        <v>39.97</v>
      </c>
      <c r="I518" s="11" t="s">
        <v>19</v>
      </c>
      <c r="J518" s="9"/>
    </row>
    <row r="519" s="1" customFormat="1" ht="20" customHeight="1" spans="1:10">
      <c r="A519" s="8">
        <v>517</v>
      </c>
      <c r="B519" s="8" t="s">
        <v>505</v>
      </c>
      <c r="C519" s="12" t="s">
        <v>455</v>
      </c>
      <c r="D519" s="9">
        <v>232021723</v>
      </c>
      <c r="E519" s="9">
        <v>52.7</v>
      </c>
      <c r="F519" s="10">
        <f>SUM(TRUNC(E519*0.6,2))</f>
        <v>31.62</v>
      </c>
      <c r="G519" s="9"/>
      <c r="H519" s="11">
        <f>SUM(F519+G519)</f>
        <v>31.62</v>
      </c>
      <c r="I519" s="11" t="s">
        <v>19</v>
      </c>
      <c r="J519" s="9"/>
    </row>
    <row r="520" s="1" customFormat="1" ht="20" customHeight="1" spans="1:10">
      <c r="A520" s="8">
        <v>518</v>
      </c>
      <c r="B520" s="8" t="s">
        <v>506</v>
      </c>
      <c r="C520" s="12" t="s">
        <v>507</v>
      </c>
      <c r="D520" s="9">
        <v>232031548</v>
      </c>
      <c r="E520" s="9">
        <v>47.26</v>
      </c>
      <c r="F520" s="10">
        <f>SUM(TRUNC(E520*0.6,2))</f>
        <v>28.35</v>
      </c>
      <c r="G520" s="9"/>
      <c r="H520" s="11">
        <f>SUM(F520+G520)</f>
        <v>28.35</v>
      </c>
      <c r="I520" s="11" t="s">
        <v>19</v>
      </c>
      <c r="J520" s="9"/>
    </row>
    <row r="521" s="1" customFormat="1" ht="20" customHeight="1" spans="1:10">
      <c r="A521" s="8">
        <v>519</v>
      </c>
      <c r="B521" s="8" t="s">
        <v>508</v>
      </c>
      <c r="C521" s="12" t="s">
        <v>507</v>
      </c>
      <c r="D521" s="9">
        <v>232031549</v>
      </c>
      <c r="E521" s="9">
        <v>47.38</v>
      </c>
      <c r="F521" s="10">
        <f>SUM(TRUNC(E521*0.6,2))</f>
        <v>28.42</v>
      </c>
      <c r="G521" s="9"/>
      <c r="H521" s="11">
        <f>SUM(F521+G521)</f>
        <v>28.42</v>
      </c>
      <c r="I521" s="11" t="s">
        <v>19</v>
      </c>
      <c r="J521" s="9"/>
    </row>
    <row r="522" s="1" customFormat="1" ht="20" customHeight="1" spans="1:10">
      <c r="A522" s="8">
        <v>520</v>
      </c>
      <c r="B522" s="8" t="s">
        <v>509</v>
      </c>
      <c r="C522" s="12" t="s">
        <v>507</v>
      </c>
      <c r="D522" s="9">
        <v>232031550</v>
      </c>
      <c r="E522" s="9">
        <v>53.18</v>
      </c>
      <c r="F522" s="10">
        <f>SUM(TRUNC(E522*0.6,2))</f>
        <v>31.9</v>
      </c>
      <c r="G522" s="9"/>
      <c r="H522" s="11">
        <f>SUM(F522+G522)</f>
        <v>31.9</v>
      </c>
      <c r="I522" s="11" t="s">
        <v>19</v>
      </c>
      <c r="J522" s="9"/>
    </row>
    <row r="523" s="1" customFormat="1" ht="20" customHeight="1" spans="1:10">
      <c r="A523" s="8">
        <v>521</v>
      </c>
      <c r="B523" s="8" t="s">
        <v>510</v>
      </c>
      <c r="C523" s="12" t="s">
        <v>507</v>
      </c>
      <c r="D523" s="9">
        <v>232031551</v>
      </c>
      <c r="E523" s="9">
        <v>63.92</v>
      </c>
      <c r="F523" s="10">
        <f>SUM(TRUNC(E523*0.6,2))</f>
        <v>38.35</v>
      </c>
      <c r="G523" s="9"/>
      <c r="H523" s="11">
        <f>SUM(F523+G523)</f>
        <v>38.35</v>
      </c>
      <c r="I523" s="11" t="s">
        <v>19</v>
      </c>
      <c r="J523" s="9"/>
    </row>
    <row r="524" s="1" customFormat="1" ht="20" customHeight="1" spans="1:10">
      <c r="A524" s="8">
        <v>522</v>
      </c>
      <c r="B524" s="8" t="s">
        <v>511</v>
      </c>
      <c r="C524" s="12" t="s">
        <v>507</v>
      </c>
      <c r="D524" s="9">
        <v>232031552</v>
      </c>
      <c r="E524" s="9">
        <v>41.1</v>
      </c>
      <c r="F524" s="10">
        <f>SUM(TRUNC(E524*0.6,2))</f>
        <v>24.66</v>
      </c>
      <c r="G524" s="9"/>
      <c r="H524" s="11">
        <f>SUM(F524+G524)</f>
        <v>24.66</v>
      </c>
      <c r="I524" s="11" t="s">
        <v>19</v>
      </c>
      <c r="J524" s="9"/>
    </row>
    <row r="525" s="1" customFormat="1" ht="20" customHeight="1" spans="1:10">
      <c r="A525" s="8">
        <v>523</v>
      </c>
      <c r="B525" s="8" t="s">
        <v>512</v>
      </c>
      <c r="C525" s="12" t="s">
        <v>507</v>
      </c>
      <c r="D525" s="9">
        <v>232031553</v>
      </c>
      <c r="E525" s="9">
        <v>35.98</v>
      </c>
      <c r="F525" s="10">
        <f>SUM(TRUNC(E525*0.6,2))</f>
        <v>21.58</v>
      </c>
      <c r="G525" s="9">
        <v>3</v>
      </c>
      <c r="H525" s="11">
        <f>SUM(F525+G525)</f>
        <v>24.58</v>
      </c>
      <c r="I525" s="11" t="s">
        <v>19</v>
      </c>
      <c r="J525" s="9"/>
    </row>
    <row r="526" s="1" customFormat="1" ht="20" customHeight="1" spans="1:10">
      <c r="A526" s="8">
        <v>524</v>
      </c>
      <c r="B526" s="8" t="s">
        <v>183</v>
      </c>
      <c r="C526" s="12" t="s">
        <v>507</v>
      </c>
      <c r="D526" s="9">
        <v>232031554</v>
      </c>
      <c r="E526" s="9">
        <v>50.38</v>
      </c>
      <c r="F526" s="10">
        <f>SUM(TRUNC(E526*0.6,2))</f>
        <v>30.22</v>
      </c>
      <c r="G526" s="9"/>
      <c r="H526" s="11">
        <f>SUM(F526+G526)</f>
        <v>30.22</v>
      </c>
      <c r="I526" s="11" t="s">
        <v>19</v>
      </c>
      <c r="J526" s="9"/>
    </row>
    <row r="527" s="1" customFormat="1" ht="20" customHeight="1" spans="1:10">
      <c r="A527" s="8">
        <v>525</v>
      </c>
      <c r="B527" s="8" t="s">
        <v>513</v>
      </c>
      <c r="C527" s="12" t="s">
        <v>507</v>
      </c>
      <c r="D527" s="9">
        <v>232031555</v>
      </c>
      <c r="E527" s="9">
        <v>29.84</v>
      </c>
      <c r="F527" s="10">
        <f>SUM(TRUNC(E527*0.6,2))</f>
        <v>17.9</v>
      </c>
      <c r="G527" s="9"/>
      <c r="H527" s="11">
        <f>SUM(F527+G527)</f>
        <v>17.9</v>
      </c>
      <c r="I527" s="11"/>
      <c r="J527" s="9"/>
    </row>
    <row r="528" s="1" customFormat="1" ht="20" customHeight="1" spans="1:10">
      <c r="A528" s="8">
        <v>526</v>
      </c>
      <c r="B528" s="8" t="s">
        <v>514</v>
      </c>
      <c r="C528" s="12" t="s">
        <v>507</v>
      </c>
      <c r="D528" s="9">
        <v>232031556</v>
      </c>
      <c r="E528" s="9">
        <v>48.98</v>
      </c>
      <c r="F528" s="10">
        <f>SUM(TRUNC(E528*0.6,2))</f>
        <v>29.38</v>
      </c>
      <c r="G528" s="9"/>
      <c r="H528" s="11">
        <f>SUM(F528+G528)</f>
        <v>29.38</v>
      </c>
      <c r="I528" s="11" t="s">
        <v>19</v>
      </c>
      <c r="J528" s="9"/>
    </row>
    <row r="529" s="1" customFormat="1" ht="20" customHeight="1" spans="1:10">
      <c r="A529" s="8">
        <v>527</v>
      </c>
      <c r="B529" s="8" t="s">
        <v>515</v>
      </c>
      <c r="C529" s="12" t="s">
        <v>507</v>
      </c>
      <c r="D529" s="9">
        <v>232031557</v>
      </c>
      <c r="E529" s="9">
        <v>50.34</v>
      </c>
      <c r="F529" s="10">
        <f>SUM(TRUNC(E529*0.6,2))</f>
        <v>30.2</v>
      </c>
      <c r="G529" s="9"/>
      <c r="H529" s="11">
        <f>SUM(F529+G529)</f>
        <v>30.2</v>
      </c>
      <c r="I529" s="11" t="s">
        <v>19</v>
      </c>
      <c r="J529" s="9"/>
    </row>
    <row r="530" s="1" customFormat="1" ht="20" customHeight="1" spans="1:10">
      <c r="A530" s="8">
        <v>528</v>
      </c>
      <c r="B530" s="8" t="s">
        <v>516</v>
      </c>
      <c r="C530" s="12" t="s">
        <v>507</v>
      </c>
      <c r="D530" s="9">
        <v>232031558</v>
      </c>
      <c r="E530" s="9">
        <v>56.9</v>
      </c>
      <c r="F530" s="10">
        <f>SUM(TRUNC(E530*0.6,2))</f>
        <v>34.14</v>
      </c>
      <c r="G530" s="9">
        <v>3</v>
      </c>
      <c r="H530" s="11">
        <f>SUM(F530+G530)</f>
        <v>37.14</v>
      </c>
      <c r="I530" s="11" t="s">
        <v>19</v>
      </c>
      <c r="J530" s="9"/>
    </row>
    <row r="531" s="1" customFormat="1" ht="20" customHeight="1" spans="1:10">
      <c r="A531" s="8">
        <v>529</v>
      </c>
      <c r="B531" s="8" t="s">
        <v>517</v>
      </c>
      <c r="C531" s="12" t="s">
        <v>507</v>
      </c>
      <c r="D531" s="9">
        <v>232031559</v>
      </c>
      <c r="E531" s="9">
        <v>62.7</v>
      </c>
      <c r="F531" s="10">
        <f>SUM(TRUNC(E531*0.6,2))</f>
        <v>37.62</v>
      </c>
      <c r="G531" s="9">
        <v>3</v>
      </c>
      <c r="H531" s="11">
        <f>SUM(F531+G531)</f>
        <v>40.62</v>
      </c>
      <c r="I531" s="11" t="s">
        <v>19</v>
      </c>
      <c r="J531" s="9"/>
    </row>
    <row r="532" s="1" customFormat="1" ht="20" customHeight="1" spans="1:10">
      <c r="A532" s="8">
        <v>530</v>
      </c>
      <c r="B532" s="8" t="s">
        <v>518</v>
      </c>
      <c r="C532" s="12" t="s">
        <v>507</v>
      </c>
      <c r="D532" s="9">
        <v>232031560</v>
      </c>
      <c r="E532" s="9">
        <v>53.36</v>
      </c>
      <c r="F532" s="10">
        <f>SUM(TRUNC(E532*0.6,2))</f>
        <v>32.01</v>
      </c>
      <c r="G532" s="9">
        <v>3</v>
      </c>
      <c r="H532" s="11">
        <f>SUM(F532+G532)</f>
        <v>35.01</v>
      </c>
      <c r="I532" s="11" t="s">
        <v>19</v>
      </c>
      <c r="J532" s="9"/>
    </row>
    <row r="533" s="1" customFormat="1" ht="20" customHeight="1" spans="1:10">
      <c r="A533" s="8">
        <v>531</v>
      </c>
      <c r="B533" s="8" t="s">
        <v>519</v>
      </c>
      <c r="C533" s="12" t="s">
        <v>507</v>
      </c>
      <c r="D533" s="9">
        <v>232031561</v>
      </c>
      <c r="E533" s="9">
        <v>71.56</v>
      </c>
      <c r="F533" s="10">
        <f>SUM(TRUNC(E533*0.6,2))</f>
        <v>42.93</v>
      </c>
      <c r="G533" s="9"/>
      <c r="H533" s="11">
        <f>SUM(F533+G533)</f>
        <v>42.93</v>
      </c>
      <c r="I533" s="11" t="s">
        <v>19</v>
      </c>
      <c r="J533" s="9"/>
    </row>
    <row r="534" s="1" customFormat="1" ht="20" customHeight="1" spans="1:10">
      <c r="A534" s="8">
        <v>532</v>
      </c>
      <c r="B534" s="8" t="s">
        <v>520</v>
      </c>
      <c r="C534" s="12" t="s">
        <v>507</v>
      </c>
      <c r="D534" s="9">
        <v>232031562</v>
      </c>
      <c r="E534" s="9">
        <v>35.2</v>
      </c>
      <c r="F534" s="10">
        <f>SUM(TRUNC(E534*0.6,2))</f>
        <v>21.12</v>
      </c>
      <c r="G534" s="9"/>
      <c r="H534" s="11">
        <f>SUM(F534+G534)</f>
        <v>21.12</v>
      </c>
      <c r="I534" s="11"/>
      <c r="J534" s="9"/>
    </row>
    <row r="535" s="1" customFormat="1" ht="20" customHeight="1" spans="1:10">
      <c r="A535" s="8">
        <v>533</v>
      </c>
      <c r="B535" s="8" t="s">
        <v>521</v>
      </c>
      <c r="C535" s="12" t="s">
        <v>507</v>
      </c>
      <c r="D535" s="9">
        <v>232031563</v>
      </c>
      <c r="E535" s="9">
        <v>48.66</v>
      </c>
      <c r="F535" s="10">
        <f>SUM(TRUNC(E535*0.6,2))</f>
        <v>29.19</v>
      </c>
      <c r="G535" s="9"/>
      <c r="H535" s="11">
        <f>SUM(F535+G535)</f>
        <v>29.19</v>
      </c>
      <c r="I535" s="11" t="s">
        <v>19</v>
      </c>
      <c r="J535" s="9"/>
    </row>
    <row r="536" s="1" customFormat="1" ht="20" customHeight="1" spans="1:10">
      <c r="A536" s="8">
        <v>534</v>
      </c>
      <c r="B536" s="8" t="s">
        <v>334</v>
      </c>
      <c r="C536" s="12" t="s">
        <v>507</v>
      </c>
      <c r="D536" s="9">
        <v>232031564</v>
      </c>
      <c r="E536" s="9">
        <v>40.82</v>
      </c>
      <c r="F536" s="10">
        <f>SUM(TRUNC(E536*0.6,2))</f>
        <v>24.49</v>
      </c>
      <c r="G536" s="9"/>
      <c r="H536" s="11">
        <f>SUM(F536+G536)</f>
        <v>24.49</v>
      </c>
      <c r="I536" s="11" t="s">
        <v>19</v>
      </c>
      <c r="J536" s="9"/>
    </row>
    <row r="537" s="1" customFormat="1" ht="20" customHeight="1" spans="1:10">
      <c r="A537" s="8">
        <v>535</v>
      </c>
      <c r="B537" s="8" t="s">
        <v>225</v>
      </c>
      <c r="C537" s="12" t="s">
        <v>507</v>
      </c>
      <c r="D537" s="9">
        <v>232031565</v>
      </c>
      <c r="E537" s="9">
        <v>61.96</v>
      </c>
      <c r="F537" s="10">
        <f>SUM(TRUNC(E537*0.6,2))</f>
        <v>37.17</v>
      </c>
      <c r="G537" s="9"/>
      <c r="H537" s="11">
        <f>SUM(F537+G537)</f>
        <v>37.17</v>
      </c>
      <c r="I537" s="11" t="s">
        <v>19</v>
      </c>
      <c r="J537" s="9"/>
    </row>
    <row r="538" s="1" customFormat="1" ht="20" customHeight="1" spans="1:10">
      <c r="A538" s="8">
        <v>536</v>
      </c>
      <c r="B538" s="8" t="s">
        <v>522</v>
      </c>
      <c r="C538" s="12" t="s">
        <v>507</v>
      </c>
      <c r="D538" s="9">
        <v>232031566</v>
      </c>
      <c r="E538" s="9">
        <v>55.14</v>
      </c>
      <c r="F538" s="10">
        <f>SUM(TRUNC(E538*0.6,2))</f>
        <v>33.08</v>
      </c>
      <c r="G538" s="9"/>
      <c r="H538" s="11">
        <f>SUM(F538+G538)</f>
        <v>33.08</v>
      </c>
      <c r="I538" s="11" t="s">
        <v>19</v>
      </c>
      <c r="J538" s="9"/>
    </row>
    <row r="539" s="1" customFormat="1" ht="20" customHeight="1" spans="1:10">
      <c r="A539" s="8">
        <v>537</v>
      </c>
      <c r="B539" s="8" t="s">
        <v>523</v>
      </c>
      <c r="C539" s="12" t="s">
        <v>507</v>
      </c>
      <c r="D539" s="9">
        <v>232031567</v>
      </c>
      <c r="E539" s="9">
        <v>58.82</v>
      </c>
      <c r="F539" s="10">
        <f>SUM(TRUNC(E539*0.6,2))</f>
        <v>35.29</v>
      </c>
      <c r="G539" s="9">
        <v>3</v>
      </c>
      <c r="H539" s="11">
        <f>SUM(F539+G539)</f>
        <v>38.29</v>
      </c>
      <c r="I539" s="11" t="s">
        <v>19</v>
      </c>
      <c r="J539" s="9"/>
    </row>
    <row r="540" s="1" customFormat="1" ht="20" customHeight="1" spans="1:10">
      <c r="A540" s="8">
        <v>538</v>
      </c>
      <c r="B540" s="8" t="s">
        <v>524</v>
      </c>
      <c r="C540" s="12" t="s">
        <v>507</v>
      </c>
      <c r="D540" s="9">
        <v>232031568</v>
      </c>
      <c r="E540" s="9">
        <v>48.08</v>
      </c>
      <c r="F540" s="10">
        <f>SUM(TRUNC(E540*0.6,2))</f>
        <v>28.84</v>
      </c>
      <c r="G540" s="9"/>
      <c r="H540" s="11">
        <f>SUM(F540+G540)</f>
        <v>28.84</v>
      </c>
      <c r="I540" s="11" t="s">
        <v>19</v>
      </c>
      <c r="J540" s="9"/>
    </row>
    <row r="541" s="1" customFormat="1" ht="20" customHeight="1" spans="1:10">
      <c r="A541" s="8">
        <v>539</v>
      </c>
      <c r="B541" s="8" t="s">
        <v>525</v>
      </c>
      <c r="C541" s="12" t="s">
        <v>507</v>
      </c>
      <c r="D541" s="9">
        <v>232031569</v>
      </c>
      <c r="E541" s="9">
        <v>65.9</v>
      </c>
      <c r="F541" s="10">
        <f>SUM(TRUNC(E541*0.6,2))</f>
        <v>39.54</v>
      </c>
      <c r="G541" s="9">
        <v>3</v>
      </c>
      <c r="H541" s="11">
        <f>SUM(F541+G541)</f>
        <v>42.54</v>
      </c>
      <c r="I541" s="11" t="s">
        <v>19</v>
      </c>
      <c r="J541" s="9"/>
    </row>
    <row r="542" s="1" customFormat="1" ht="20" customHeight="1" spans="1:10">
      <c r="A542" s="8">
        <v>540</v>
      </c>
      <c r="B542" s="8" t="s">
        <v>526</v>
      </c>
      <c r="C542" s="12" t="s">
        <v>507</v>
      </c>
      <c r="D542" s="9">
        <v>232031570</v>
      </c>
      <c r="E542" s="9">
        <v>62.4</v>
      </c>
      <c r="F542" s="10">
        <f>SUM(TRUNC(E542*0.6,2))</f>
        <v>37.44</v>
      </c>
      <c r="G542" s="9">
        <v>3</v>
      </c>
      <c r="H542" s="11">
        <f>SUM(F542+G542)</f>
        <v>40.44</v>
      </c>
      <c r="I542" s="11" t="s">
        <v>19</v>
      </c>
      <c r="J542" s="9"/>
    </row>
    <row r="543" s="1" customFormat="1" ht="20" customHeight="1" spans="1:10">
      <c r="A543" s="8">
        <v>541</v>
      </c>
      <c r="B543" s="8" t="s">
        <v>527</v>
      </c>
      <c r="C543" s="12" t="s">
        <v>507</v>
      </c>
      <c r="D543" s="9">
        <v>232031571</v>
      </c>
      <c r="E543" s="9">
        <v>47.62</v>
      </c>
      <c r="F543" s="10">
        <f>SUM(TRUNC(E543*0.6,2))</f>
        <v>28.57</v>
      </c>
      <c r="G543" s="9"/>
      <c r="H543" s="11">
        <f>SUM(F543+G543)</f>
        <v>28.57</v>
      </c>
      <c r="I543" s="11" t="s">
        <v>19</v>
      </c>
      <c r="J543" s="9"/>
    </row>
    <row r="544" s="1" customFormat="1" ht="20" customHeight="1" spans="1:10">
      <c r="A544" s="8">
        <v>542</v>
      </c>
      <c r="B544" s="8" t="s">
        <v>528</v>
      </c>
      <c r="C544" s="12" t="s">
        <v>507</v>
      </c>
      <c r="D544" s="9">
        <v>232031572</v>
      </c>
      <c r="E544" s="9">
        <v>46.78</v>
      </c>
      <c r="F544" s="10">
        <f>SUM(TRUNC(E544*0.6,2))</f>
        <v>28.06</v>
      </c>
      <c r="G544" s="9"/>
      <c r="H544" s="11">
        <f>SUM(F544+G544)</f>
        <v>28.06</v>
      </c>
      <c r="I544" s="11" t="s">
        <v>19</v>
      </c>
      <c r="J544" s="9"/>
    </row>
    <row r="545" s="1" customFormat="1" ht="20" customHeight="1" spans="1:10">
      <c r="A545" s="8">
        <v>543</v>
      </c>
      <c r="B545" s="8" t="s">
        <v>529</v>
      </c>
      <c r="C545" s="12" t="s">
        <v>507</v>
      </c>
      <c r="D545" s="9">
        <v>232031573</v>
      </c>
      <c r="E545" s="9">
        <v>50.82</v>
      </c>
      <c r="F545" s="10">
        <f>SUM(TRUNC(E545*0.6,2))</f>
        <v>30.49</v>
      </c>
      <c r="G545" s="9"/>
      <c r="H545" s="11">
        <f>SUM(F545+G545)</f>
        <v>30.49</v>
      </c>
      <c r="I545" s="11" t="s">
        <v>19</v>
      </c>
      <c r="J545" s="9"/>
    </row>
    <row r="546" s="1" customFormat="1" ht="20" customHeight="1" spans="1:10">
      <c r="A546" s="8">
        <v>544</v>
      </c>
      <c r="B546" s="8" t="s">
        <v>530</v>
      </c>
      <c r="C546" s="12" t="s">
        <v>507</v>
      </c>
      <c r="D546" s="9">
        <v>232031574</v>
      </c>
      <c r="E546" s="9">
        <v>54.74</v>
      </c>
      <c r="F546" s="10">
        <f>SUM(TRUNC(E546*0.6,2))</f>
        <v>32.84</v>
      </c>
      <c r="G546" s="9"/>
      <c r="H546" s="11">
        <f>SUM(F546+G546)</f>
        <v>32.84</v>
      </c>
      <c r="I546" s="11" t="s">
        <v>19</v>
      </c>
      <c r="J546" s="9"/>
    </row>
    <row r="547" s="1" customFormat="1" ht="20" customHeight="1" spans="1:10">
      <c r="A547" s="8">
        <v>545</v>
      </c>
      <c r="B547" s="8" t="s">
        <v>531</v>
      </c>
      <c r="C547" s="12" t="s">
        <v>507</v>
      </c>
      <c r="D547" s="9">
        <v>232031575</v>
      </c>
      <c r="E547" s="9">
        <v>39.36</v>
      </c>
      <c r="F547" s="10">
        <f>SUM(TRUNC(E547*0.6,2))</f>
        <v>23.61</v>
      </c>
      <c r="G547" s="9"/>
      <c r="H547" s="11">
        <f>SUM(F547+G547)</f>
        <v>23.61</v>
      </c>
      <c r="I547" s="11" t="s">
        <v>19</v>
      </c>
      <c r="J547" s="9"/>
    </row>
    <row r="548" s="1" customFormat="1" ht="20" customHeight="1" spans="1:10">
      <c r="A548" s="8">
        <v>546</v>
      </c>
      <c r="B548" s="8" t="s">
        <v>532</v>
      </c>
      <c r="C548" s="12" t="s">
        <v>507</v>
      </c>
      <c r="D548" s="9">
        <v>232031576</v>
      </c>
      <c r="E548" s="9">
        <v>49.72</v>
      </c>
      <c r="F548" s="10">
        <f>SUM(TRUNC(E548*0.6,2))</f>
        <v>29.83</v>
      </c>
      <c r="G548" s="9"/>
      <c r="H548" s="11">
        <f>SUM(F548+G548)</f>
        <v>29.83</v>
      </c>
      <c r="I548" s="11" t="s">
        <v>19</v>
      </c>
      <c r="J548" s="9"/>
    </row>
    <row r="549" s="1" customFormat="1" ht="20" customHeight="1" spans="1:10">
      <c r="A549" s="8">
        <v>547</v>
      </c>
      <c r="B549" s="8" t="s">
        <v>533</v>
      </c>
      <c r="C549" s="12" t="s">
        <v>507</v>
      </c>
      <c r="D549" s="9">
        <v>232031577</v>
      </c>
      <c r="E549" s="9">
        <v>48.34</v>
      </c>
      <c r="F549" s="10">
        <f>SUM(TRUNC(E549*0.6,2))</f>
        <v>29</v>
      </c>
      <c r="G549" s="9"/>
      <c r="H549" s="11">
        <f>SUM(F549+G549)</f>
        <v>29</v>
      </c>
      <c r="I549" s="11" t="s">
        <v>19</v>
      </c>
      <c r="J549" s="9"/>
    </row>
    <row r="550" s="1" customFormat="1" ht="20" customHeight="1" spans="1:10">
      <c r="A550" s="8">
        <v>548</v>
      </c>
      <c r="B550" s="8" t="s">
        <v>534</v>
      </c>
      <c r="C550" s="12" t="s">
        <v>507</v>
      </c>
      <c r="D550" s="9">
        <v>232031668</v>
      </c>
      <c r="E550" s="9">
        <v>44.86</v>
      </c>
      <c r="F550" s="10">
        <f>SUM(TRUNC(E550*0.6,2))</f>
        <v>26.91</v>
      </c>
      <c r="G550" s="9"/>
      <c r="H550" s="11">
        <f>SUM(F550+G550)</f>
        <v>26.91</v>
      </c>
      <c r="I550" s="11" t="s">
        <v>19</v>
      </c>
      <c r="J550" s="9"/>
    </row>
    <row r="551" s="1" customFormat="1" ht="20" customHeight="1" spans="1:10">
      <c r="A551" s="8">
        <v>549</v>
      </c>
      <c r="B551" s="8" t="s">
        <v>535</v>
      </c>
      <c r="C551" s="12" t="s">
        <v>507</v>
      </c>
      <c r="D551" s="9">
        <v>232031669</v>
      </c>
      <c r="E551" s="9">
        <v>72.04</v>
      </c>
      <c r="F551" s="10">
        <f>SUM(TRUNC(E551*0.6,2))</f>
        <v>43.22</v>
      </c>
      <c r="G551" s="9"/>
      <c r="H551" s="11">
        <f>SUM(F551+G551)</f>
        <v>43.22</v>
      </c>
      <c r="I551" s="11" t="s">
        <v>19</v>
      </c>
      <c r="J551" s="9"/>
    </row>
    <row r="552" s="1" customFormat="1" ht="20" customHeight="1" spans="1:10">
      <c r="A552" s="8">
        <v>550</v>
      </c>
      <c r="B552" s="8" t="s">
        <v>536</v>
      </c>
      <c r="C552" s="12" t="s">
        <v>507</v>
      </c>
      <c r="D552" s="9">
        <v>232031670</v>
      </c>
      <c r="E552" s="9">
        <v>63.06</v>
      </c>
      <c r="F552" s="10">
        <f>SUM(TRUNC(E552*0.6,2))</f>
        <v>37.83</v>
      </c>
      <c r="G552" s="9"/>
      <c r="H552" s="11">
        <f>SUM(F552+G552)</f>
        <v>37.83</v>
      </c>
      <c r="I552" s="11" t="s">
        <v>19</v>
      </c>
      <c r="J552" s="9"/>
    </row>
    <row r="553" s="1" customFormat="1" ht="20" customHeight="1" spans="1:10">
      <c r="A553" s="8">
        <v>551</v>
      </c>
      <c r="B553" s="8" t="s">
        <v>537</v>
      </c>
      <c r="C553" s="12" t="s">
        <v>507</v>
      </c>
      <c r="D553" s="9">
        <v>232031671</v>
      </c>
      <c r="E553" s="9">
        <v>54.06</v>
      </c>
      <c r="F553" s="10">
        <f>SUM(TRUNC(E553*0.6,2))</f>
        <v>32.43</v>
      </c>
      <c r="G553" s="9"/>
      <c r="H553" s="11">
        <f>SUM(F553+G553)</f>
        <v>32.43</v>
      </c>
      <c r="I553" s="11" t="s">
        <v>19</v>
      </c>
      <c r="J553" s="9"/>
    </row>
    <row r="554" s="1" customFormat="1" ht="20" customHeight="1" spans="1:10">
      <c r="A554" s="8">
        <v>552</v>
      </c>
      <c r="B554" s="8" t="s">
        <v>538</v>
      </c>
      <c r="C554" s="12" t="s">
        <v>507</v>
      </c>
      <c r="D554" s="9">
        <v>232031672</v>
      </c>
      <c r="E554" s="9">
        <v>38.46</v>
      </c>
      <c r="F554" s="10">
        <f>SUM(TRUNC(E554*0.6,2))</f>
        <v>23.07</v>
      </c>
      <c r="G554" s="9"/>
      <c r="H554" s="11">
        <f>SUM(F554+G554)</f>
        <v>23.07</v>
      </c>
      <c r="I554" s="11" t="s">
        <v>19</v>
      </c>
      <c r="J554" s="9"/>
    </row>
    <row r="555" s="1" customFormat="1" ht="20" customHeight="1" spans="1:10">
      <c r="A555" s="8">
        <v>553</v>
      </c>
      <c r="B555" s="8" t="s">
        <v>539</v>
      </c>
      <c r="C555" s="12" t="s">
        <v>507</v>
      </c>
      <c r="D555" s="9">
        <v>232031673</v>
      </c>
      <c r="E555" s="9">
        <v>56.92</v>
      </c>
      <c r="F555" s="10">
        <f>SUM(TRUNC(E555*0.6,2))</f>
        <v>34.15</v>
      </c>
      <c r="G555" s="9"/>
      <c r="H555" s="11">
        <f>SUM(F555+G555)</f>
        <v>34.15</v>
      </c>
      <c r="I555" s="11" t="s">
        <v>19</v>
      </c>
      <c r="J555" s="9"/>
    </row>
    <row r="556" s="1" customFormat="1" ht="20" customHeight="1" spans="1:10">
      <c r="A556" s="8">
        <v>554</v>
      </c>
      <c r="B556" s="8" t="s">
        <v>540</v>
      </c>
      <c r="C556" s="12" t="s">
        <v>507</v>
      </c>
      <c r="D556" s="9">
        <v>232031674</v>
      </c>
      <c r="E556" s="9">
        <v>47</v>
      </c>
      <c r="F556" s="10">
        <f>SUM(TRUNC(E556*0.6,2))</f>
        <v>28.2</v>
      </c>
      <c r="G556" s="9"/>
      <c r="H556" s="11">
        <f>SUM(F556+G556)</f>
        <v>28.2</v>
      </c>
      <c r="I556" s="11" t="s">
        <v>19</v>
      </c>
      <c r="J556" s="9"/>
    </row>
    <row r="557" s="1" customFormat="1" ht="20" customHeight="1" spans="1:10">
      <c r="A557" s="8">
        <v>555</v>
      </c>
      <c r="B557" s="8" t="s">
        <v>541</v>
      </c>
      <c r="C557" s="12" t="s">
        <v>507</v>
      </c>
      <c r="D557" s="9">
        <v>232031675</v>
      </c>
      <c r="E557" s="9">
        <v>47.54</v>
      </c>
      <c r="F557" s="10">
        <f>SUM(TRUNC(E557*0.6,2))</f>
        <v>28.52</v>
      </c>
      <c r="G557" s="9"/>
      <c r="H557" s="11">
        <f>SUM(F557+G557)</f>
        <v>28.52</v>
      </c>
      <c r="I557" s="11" t="s">
        <v>19</v>
      </c>
      <c r="J557" s="9"/>
    </row>
    <row r="558" s="1" customFormat="1" ht="20" customHeight="1" spans="1:10">
      <c r="A558" s="8">
        <v>556</v>
      </c>
      <c r="B558" s="8" t="s">
        <v>542</v>
      </c>
      <c r="C558" s="12" t="s">
        <v>507</v>
      </c>
      <c r="D558" s="9">
        <v>232031676</v>
      </c>
      <c r="E558" s="9">
        <v>67.94</v>
      </c>
      <c r="F558" s="10">
        <f>SUM(TRUNC(E558*0.6,2))</f>
        <v>40.76</v>
      </c>
      <c r="G558" s="9"/>
      <c r="H558" s="11">
        <f>SUM(F558+G558)</f>
        <v>40.76</v>
      </c>
      <c r="I558" s="11" t="s">
        <v>19</v>
      </c>
      <c r="J558" s="9"/>
    </row>
    <row r="559" s="1" customFormat="1" ht="20" customHeight="1" spans="1:10">
      <c r="A559" s="8">
        <v>557</v>
      </c>
      <c r="B559" s="8" t="s">
        <v>543</v>
      </c>
      <c r="C559" s="12" t="s">
        <v>507</v>
      </c>
      <c r="D559" s="9">
        <v>232031677</v>
      </c>
      <c r="E559" s="9">
        <v>54.18</v>
      </c>
      <c r="F559" s="10">
        <f>SUM(TRUNC(E559*0.6,2))</f>
        <v>32.5</v>
      </c>
      <c r="G559" s="9"/>
      <c r="H559" s="11">
        <f>SUM(F559+G559)</f>
        <v>32.5</v>
      </c>
      <c r="I559" s="11" t="s">
        <v>19</v>
      </c>
      <c r="J559" s="9"/>
    </row>
    <row r="560" s="1" customFormat="1" ht="20" customHeight="1" spans="1:10">
      <c r="A560" s="8">
        <v>558</v>
      </c>
      <c r="B560" s="8" t="s">
        <v>544</v>
      </c>
      <c r="C560" s="12" t="s">
        <v>507</v>
      </c>
      <c r="D560" s="9">
        <v>232031678</v>
      </c>
      <c r="E560" s="9">
        <v>54.66</v>
      </c>
      <c r="F560" s="10">
        <f>SUM(TRUNC(E560*0.6,2))</f>
        <v>32.79</v>
      </c>
      <c r="G560" s="9"/>
      <c r="H560" s="11">
        <f>SUM(F560+G560)</f>
        <v>32.79</v>
      </c>
      <c r="I560" s="11" t="s">
        <v>19</v>
      </c>
      <c r="J560" s="9"/>
    </row>
    <row r="561" s="1" customFormat="1" ht="20" customHeight="1" spans="1:10">
      <c r="A561" s="8">
        <v>559</v>
      </c>
      <c r="B561" s="8" t="s">
        <v>545</v>
      </c>
      <c r="C561" s="12" t="s">
        <v>546</v>
      </c>
      <c r="D561" s="9">
        <v>232041578</v>
      </c>
      <c r="E561" s="9">
        <v>48.52</v>
      </c>
      <c r="F561" s="10">
        <f>SUM(TRUNC(E561*0.6,2))</f>
        <v>29.11</v>
      </c>
      <c r="G561" s="9"/>
      <c r="H561" s="11">
        <f>SUM(F561+G561)</f>
        <v>29.11</v>
      </c>
      <c r="I561" s="11" t="s">
        <v>19</v>
      </c>
      <c r="J561" s="9"/>
    </row>
    <row r="562" s="1" customFormat="1" ht="20" customHeight="1" spans="1:10">
      <c r="A562" s="8">
        <v>560</v>
      </c>
      <c r="B562" s="8" t="s">
        <v>547</v>
      </c>
      <c r="C562" s="12" t="s">
        <v>546</v>
      </c>
      <c r="D562" s="9">
        <v>232041579</v>
      </c>
      <c r="E562" s="9">
        <v>52.7</v>
      </c>
      <c r="F562" s="10">
        <f>SUM(TRUNC(E562*0.6,2))</f>
        <v>31.62</v>
      </c>
      <c r="G562" s="9"/>
      <c r="H562" s="11">
        <f>SUM(F562+G562)</f>
        <v>31.62</v>
      </c>
      <c r="I562" s="11" t="s">
        <v>19</v>
      </c>
      <c r="J562" s="9"/>
    </row>
    <row r="563" s="1" customFormat="1" ht="20" customHeight="1" spans="1:10">
      <c r="A563" s="8">
        <v>561</v>
      </c>
      <c r="B563" s="8" t="s">
        <v>548</v>
      </c>
      <c r="C563" s="12" t="s">
        <v>546</v>
      </c>
      <c r="D563" s="9">
        <v>232041580</v>
      </c>
      <c r="E563" s="9">
        <v>59.18</v>
      </c>
      <c r="F563" s="10">
        <f>SUM(TRUNC(E563*0.6,2))</f>
        <v>35.5</v>
      </c>
      <c r="G563" s="9"/>
      <c r="H563" s="11">
        <f>SUM(F563+G563)</f>
        <v>35.5</v>
      </c>
      <c r="I563" s="11" t="s">
        <v>19</v>
      </c>
      <c r="J563" s="9"/>
    </row>
    <row r="564" s="1" customFormat="1" ht="20" customHeight="1" spans="1:10">
      <c r="A564" s="8">
        <v>562</v>
      </c>
      <c r="B564" s="8" t="s">
        <v>549</v>
      </c>
      <c r="C564" s="12" t="s">
        <v>546</v>
      </c>
      <c r="D564" s="9">
        <v>232041581</v>
      </c>
      <c r="E564" s="9">
        <v>85.9</v>
      </c>
      <c r="F564" s="10">
        <f>SUM(TRUNC(E564*0.6,2))</f>
        <v>51.54</v>
      </c>
      <c r="G564" s="9"/>
      <c r="H564" s="11">
        <f>SUM(F564+G564)</f>
        <v>51.54</v>
      </c>
      <c r="I564" s="11" t="s">
        <v>19</v>
      </c>
      <c r="J564" s="9"/>
    </row>
    <row r="565" s="1" customFormat="1" ht="20" customHeight="1" spans="1:10">
      <c r="A565" s="8">
        <v>563</v>
      </c>
      <c r="B565" s="8" t="s">
        <v>550</v>
      </c>
      <c r="C565" s="12" t="s">
        <v>546</v>
      </c>
      <c r="D565" s="9">
        <v>232041582</v>
      </c>
      <c r="E565" s="9">
        <v>43.12</v>
      </c>
      <c r="F565" s="10">
        <f>SUM(TRUNC(E565*0.6,2))</f>
        <v>25.87</v>
      </c>
      <c r="G565" s="9"/>
      <c r="H565" s="11">
        <f>SUM(F565+G565)</f>
        <v>25.87</v>
      </c>
      <c r="I565" s="11" t="s">
        <v>19</v>
      </c>
      <c r="J565" s="9"/>
    </row>
    <row r="566" s="1" customFormat="1" ht="20" customHeight="1" spans="1:10">
      <c r="A566" s="8">
        <v>564</v>
      </c>
      <c r="B566" s="8" t="s">
        <v>551</v>
      </c>
      <c r="C566" s="12" t="s">
        <v>546</v>
      </c>
      <c r="D566" s="9">
        <v>232041583</v>
      </c>
      <c r="E566" s="9">
        <v>49.96</v>
      </c>
      <c r="F566" s="10">
        <f>SUM(TRUNC(E566*0.6,2))</f>
        <v>29.97</v>
      </c>
      <c r="G566" s="9"/>
      <c r="H566" s="11">
        <f>SUM(F566+G566)</f>
        <v>29.97</v>
      </c>
      <c r="I566" s="11" t="s">
        <v>19</v>
      </c>
      <c r="J566" s="9"/>
    </row>
    <row r="567" s="1" customFormat="1" ht="20" customHeight="1" spans="1:10">
      <c r="A567" s="8">
        <v>565</v>
      </c>
      <c r="B567" s="8" t="s">
        <v>552</v>
      </c>
      <c r="C567" s="12" t="s">
        <v>546</v>
      </c>
      <c r="D567" s="9">
        <v>232041584</v>
      </c>
      <c r="E567" s="9">
        <v>50.42</v>
      </c>
      <c r="F567" s="10">
        <f>SUM(TRUNC(E567*0.6,2))</f>
        <v>30.25</v>
      </c>
      <c r="G567" s="9"/>
      <c r="H567" s="11">
        <f>SUM(F567+G567)</f>
        <v>30.25</v>
      </c>
      <c r="I567" s="11" t="s">
        <v>19</v>
      </c>
      <c r="J567" s="9"/>
    </row>
    <row r="568" s="1" customFormat="1" ht="20" customHeight="1" spans="1:10">
      <c r="A568" s="8">
        <v>566</v>
      </c>
      <c r="B568" s="8" t="s">
        <v>553</v>
      </c>
      <c r="C568" s="12" t="s">
        <v>546</v>
      </c>
      <c r="D568" s="9">
        <v>232041585</v>
      </c>
      <c r="E568" s="9">
        <v>41.38</v>
      </c>
      <c r="F568" s="10">
        <f>SUM(TRUNC(E568*0.6,2))</f>
        <v>24.82</v>
      </c>
      <c r="G568" s="9"/>
      <c r="H568" s="11">
        <f>SUM(F568+G568)</f>
        <v>24.82</v>
      </c>
      <c r="I568" s="11" t="s">
        <v>19</v>
      </c>
      <c r="J568" s="9"/>
    </row>
    <row r="569" s="1" customFormat="1" ht="20" customHeight="1" spans="1:10">
      <c r="A569" s="8">
        <v>567</v>
      </c>
      <c r="B569" s="8" t="s">
        <v>280</v>
      </c>
      <c r="C569" s="12" t="s">
        <v>546</v>
      </c>
      <c r="D569" s="9">
        <v>232041586</v>
      </c>
      <c r="E569" s="9">
        <v>0</v>
      </c>
      <c r="F569" s="10">
        <f>SUM(TRUNC(E569*0.6,2))</f>
        <v>0</v>
      </c>
      <c r="G569" s="9"/>
      <c r="H569" s="11">
        <f>SUM(F569+G569)</f>
        <v>0</v>
      </c>
      <c r="I569" s="11"/>
      <c r="J569" s="9" t="s">
        <v>13</v>
      </c>
    </row>
    <row r="570" s="1" customFormat="1" ht="20" customHeight="1" spans="1:10">
      <c r="A570" s="8">
        <v>568</v>
      </c>
      <c r="B570" s="8" t="s">
        <v>554</v>
      </c>
      <c r="C570" s="12" t="s">
        <v>546</v>
      </c>
      <c r="D570" s="9">
        <v>232041587</v>
      </c>
      <c r="E570" s="9">
        <v>0</v>
      </c>
      <c r="F570" s="10">
        <f>SUM(TRUNC(E570*0.6,2))</f>
        <v>0</v>
      </c>
      <c r="G570" s="9"/>
      <c r="H570" s="11">
        <f>SUM(F570+G570)</f>
        <v>0</v>
      </c>
      <c r="I570" s="11"/>
      <c r="J570" s="9" t="s">
        <v>13</v>
      </c>
    </row>
    <row r="571" s="1" customFormat="1" ht="20" customHeight="1" spans="1:10">
      <c r="A571" s="8">
        <v>569</v>
      </c>
      <c r="B571" s="8" t="s">
        <v>555</v>
      </c>
      <c r="C571" s="12" t="s">
        <v>546</v>
      </c>
      <c r="D571" s="9">
        <v>232041588</v>
      </c>
      <c r="E571" s="9">
        <v>62.04</v>
      </c>
      <c r="F571" s="10">
        <f>SUM(TRUNC(E571*0.6,2))</f>
        <v>37.22</v>
      </c>
      <c r="G571" s="9"/>
      <c r="H571" s="11">
        <f>SUM(F571+G571)</f>
        <v>37.22</v>
      </c>
      <c r="I571" s="11" t="s">
        <v>19</v>
      </c>
      <c r="J571" s="9"/>
    </row>
    <row r="572" s="1" customFormat="1" ht="20" customHeight="1" spans="1:10">
      <c r="A572" s="8">
        <v>570</v>
      </c>
      <c r="B572" s="8" t="s">
        <v>556</v>
      </c>
      <c r="C572" s="12" t="s">
        <v>546</v>
      </c>
      <c r="D572" s="9">
        <v>232041589</v>
      </c>
      <c r="E572" s="9">
        <v>54.04</v>
      </c>
      <c r="F572" s="10">
        <f>SUM(TRUNC(E572*0.6,2))</f>
        <v>32.42</v>
      </c>
      <c r="G572" s="9"/>
      <c r="H572" s="11">
        <f>SUM(F572+G572)</f>
        <v>32.42</v>
      </c>
      <c r="I572" s="11" t="s">
        <v>19</v>
      </c>
      <c r="J572" s="9"/>
    </row>
    <row r="573" s="1" customFormat="1" ht="20" customHeight="1" spans="1:10">
      <c r="A573" s="8">
        <v>571</v>
      </c>
      <c r="B573" s="8" t="s">
        <v>557</v>
      </c>
      <c r="C573" s="12" t="s">
        <v>546</v>
      </c>
      <c r="D573" s="9">
        <v>232041590</v>
      </c>
      <c r="E573" s="9">
        <v>60.34</v>
      </c>
      <c r="F573" s="10">
        <f>SUM(TRUNC(E573*0.6,2))</f>
        <v>36.2</v>
      </c>
      <c r="G573" s="9"/>
      <c r="H573" s="11">
        <f>SUM(F573+G573)</f>
        <v>36.2</v>
      </c>
      <c r="I573" s="11" t="s">
        <v>19</v>
      </c>
      <c r="J573" s="9"/>
    </row>
    <row r="574" s="1" customFormat="1" ht="20" customHeight="1" spans="1:10">
      <c r="A574" s="8">
        <v>572</v>
      </c>
      <c r="B574" s="8" t="s">
        <v>558</v>
      </c>
      <c r="C574" s="12" t="s">
        <v>546</v>
      </c>
      <c r="D574" s="9">
        <v>232041591</v>
      </c>
      <c r="E574" s="9">
        <v>0</v>
      </c>
      <c r="F574" s="10">
        <f>SUM(TRUNC(E574*0.6,2))</f>
        <v>0</v>
      </c>
      <c r="G574" s="9"/>
      <c r="H574" s="11">
        <f>SUM(F574+G574)</f>
        <v>0</v>
      </c>
      <c r="I574" s="11"/>
      <c r="J574" s="9" t="s">
        <v>13</v>
      </c>
    </row>
    <row r="575" s="1" customFormat="1" ht="20" customHeight="1" spans="1:10">
      <c r="A575" s="8">
        <v>573</v>
      </c>
      <c r="B575" s="8" t="s">
        <v>559</v>
      </c>
      <c r="C575" s="12" t="s">
        <v>546</v>
      </c>
      <c r="D575" s="9">
        <v>232041592</v>
      </c>
      <c r="E575" s="9">
        <v>68.62</v>
      </c>
      <c r="F575" s="10">
        <f>SUM(TRUNC(E575*0.6,2))</f>
        <v>41.17</v>
      </c>
      <c r="G575" s="9">
        <v>3</v>
      </c>
      <c r="H575" s="11">
        <f>SUM(F575+G575)</f>
        <v>44.17</v>
      </c>
      <c r="I575" s="11" t="s">
        <v>19</v>
      </c>
      <c r="J575" s="9"/>
    </row>
    <row r="576" s="1" customFormat="1" ht="20" customHeight="1" spans="1:10">
      <c r="A576" s="8">
        <v>574</v>
      </c>
      <c r="B576" s="8" t="s">
        <v>560</v>
      </c>
      <c r="C576" s="12" t="s">
        <v>546</v>
      </c>
      <c r="D576" s="9">
        <v>232041593</v>
      </c>
      <c r="E576" s="9">
        <v>52.88</v>
      </c>
      <c r="F576" s="10">
        <f>SUM(TRUNC(E576*0.6,2))</f>
        <v>31.72</v>
      </c>
      <c r="G576" s="9"/>
      <c r="H576" s="11">
        <f>SUM(F576+G576)</f>
        <v>31.72</v>
      </c>
      <c r="I576" s="11" t="s">
        <v>19</v>
      </c>
      <c r="J576" s="9"/>
    </row>
    <row r="577" s="1" customFormat="1" ht="20" customHeight="1" spans="1:10">
      <c r="A577" s="8">
        <v>575</v>
      </c>
      <c r="B577" s="8" t="s">
        <v>561</v>
      </c>
      <c r="C577" s="12" t="s">
        <v>546</v>
      </c>
      <c r="D577" s="9">
        <v>232041594</v>
      </c>
      <c r="E577" s="9">
        <v>48.04</v>
      </c>
      <c r="F577" s="10">
        <f>SUM(TRUNC(E577*0.6,2))</f>
        <v>28.82</v>
      </c>
      <c r="G577" s="9"/>
      <c r="H577" s="11">
        <f>SUM(F577+G577)</f>
        <v>28.82</v>
      </c>
      <c r="I577" s="11" t="s">
        <v>19</v>
      </c>
      <c r="J577" s="9"/>
    </row>
    <row r="578" s="1" customFormat="1" ht="20" customHeight="1" spans="1:10">
      <c r="A578" s="8">
        <v>576</v>
      </c>
      <c r="B578" s="8" t="s">
        <v>562</v>
      </c>
      <c r="C578" s="12" t="s">
        <v>546</v>
      </c>
      <c r="D578" s="9">
        <v>232041595</v>
      </c>
      <c r="E578" s="9">
        <v>55.34</v>
      </c>
      <c r="F578" s="10">
        <f>SUM(TRUNC(E578*0.6,2))</f>
        <v>33.2</v>
      </c>
      <c r="G578" s="9"/>
      <c r="H578" s="11">
        <f>SUM(F578+G578)</f>
        <v>33.2</v>
      </c>
      <c r="I578" s="11" t="s">
        <v>19</v>
      </c>
      <c r="J578" s="9"/>
    </row>
    <row r="579" s="1" customFormat="1" ht="20" customHeight="1" spans="1:10">
      <c r="A579" s="8">
        <v>577</v>
      </c>
      <c r="B579" s="8" t="s">
        <v>92</v>
      </c>
      <c r="C579" s="12" t="s">
        <v>546</v>
      </c>
      <c r="D579" s="9">
        <v>232041596</v>
      </c>
      <c r="E579" s="9">
        <v>50.08</v>
      </c>
      <c r="F579" s="10">
        <f>SUM(TRUNC(E579*0.6,2))</f>
        <v>30.04</v>
      </c>
      <c r="G579" s="9"/>
      <c r="H579" s="11">
        <f>SUM(F579+G579)</f>
        <v>30.04</v>
      </c>
      <c r="I579" s="11" t="s">
        <v>19</v>
      </c>
      <c r="J579" s="9"/>
    </row>
    <row r="580" s="1" customFormat="1" ht="20" customHeight="1" spans="1:10">
      <c r="A580" s="8">
        <v>578</v>
      </c>
      <c r="B580" s="8" t="s">
        <v>563</v>
      </c>
      <c r="C580" s="12" t="s">
        <v>546</v>
      </c>
      <c r="D580" s="9">
        <v>232041597</v>
      </c>
      <c r="E580" s="9">
        <v>52.36</v>
      </c>
      <c r="F580" s="10">
        <f>SUM(TRUNC(E580*0.6,2))</f>
        <v>31.41</v>
      </c>
      <c r="G580" s="9"/>
      <c r="H580" s="11">
        <f>SUM(F580+G580)</f>
        <v>31.41</v>
      </c>
      <c r="I580" s="11" t="s">
        <v>19</v>
      </c>
      <c r="J580" s="9"/>
    </row>
    <row r="581" s="1" customFormat="1" ht="20" customHeight="1" spans="1:10">
      <c r="A581" s="8">
        <v>579</v>
      </c>
      <c r="B581" s="8" t="s">
        <v>564</v>
      </c>
      <c r="C581" s="12" t="s">
        <v>546</v>
      </c>
      <c r="D581" s="9">
        <v>232041598</v>
      </c>
      <c r="E581" s="9">
        <v>45.44</v>
      </c>
      <c r="F581" s="10">
        <f>SUM(TRUNC(E581*0.6,2))</f>
        <v>27.26</v>
      </c>
      <c r="G581" s="9"/>
      <c r="H581" s="11">
        <f>SUM(F581+G581)</f>
        <v>27.26</v>
      </c>
      <c r="I581" s="11" t="s">
        <v>19</v>
      </c>
      <c r="J581" s="9"/>
    </row>
    <row r="582" s="1" customFormat="1" ht="20" customHeight="1" spans="1:10">
      <c r="A582" s="8">
        <v>580</v>
      </c>
      <c r="B582" s="8" t="s">
        <v>565</v>
      </c>
      <c r="C582" s="12" t="s">
        <v>546</v>
      </c>
      <c r="D582" s="9">
        <v>232041599</v>
      </c>
      <c r="E582" s="9">
        <v>35.42</v>
      </c>
      <c r="F582" s="10">
        <f>SUM(TRUNC(E582*0.6,2))</f>
        <v>21.25</v>
      </c>
      <c r="G582" s="9"/>
      <c r="H582" s="11">
        <f>SUM(F582+G582)</f>
        <v>21.25</v>
      </c>
      <c r="I582" s="11" t="s">
        <v>19</v>
      </c>
      <c r="J582" s="9"/>
    </row>
    <row r="583" s="1" customFormat="1" ht="20" customHeight="1" spans="1:10">
      <c r="A583" s="8">
        <v>581</v>
      </c>
      <c r="B583" s="8" t="s">
        <v>566</v>
      </c>
      <c r="C583" s="12" t="s">
        <v>546</v>
      </c>
      <c r="D583" s="9">
        <v>232041600</v>
      </c>
      <c r="E583" s="9">
        <v>43.24</v>
      </c>
      <c r="F583" s="10">
        <f>SUM(TRUNC(E583*0.6,2))</f>
        <v>25.94</v>
      </c>
      <c r="G583" s="9"/>
      <c r="H583" s="11">
        <f>SUM(F583+G583)</f>
        <v>25.94</v>
      </c>
      <c r="I583" s="11" t="s">
        <v>19</v>
      </c>
      <c r="J583" s="9"/>
    </row>
    <row r="584" s="1" customFormat="1" ht="20" customHeight="1" spans="1:10">
      <c r="A584" s="8">
        <v>582</v>
      </c>
      <c r="B584" s="8" t="s">
        <v>567</v>
      </c>
      <c r="C584" s="12" t="s">
        <v>546</v>
      </c>
      <c r="D584" s="9">
        <v>232041601</v>
      </c>
      <c r="E584" s="9">
        <v>53</v>
      </c>
      <c r="F584" s="10">
        <f>SUM(TRUNC(E584*0.6,2))</f>
        <v>31.8</v>
      </c>
      <c r="G584" s="9"/>
      <c r="H584" s="11">
        <f>SUM(F584+G584)</f>
        <v>31.8</v>
      </c>
      <c r="I584" s="11" t="s">
        <v>19</v>
      </c>
      <c r="J584" s="9"/>
    </row>
    <row r="585" s="1" customFormat="1" ht="20" customHeight="1" spans="1:10">
      <c r="A585" s="8">
        <v>583</v>
      </c>
      <c r="B585" s="8" t="s">
        <v>568</v>
      </c>
      <c r="C585" s="12" t="s">
        <v>546</v>
      </c>
      <c r="D585" s="9">
        <v>232041602</v>
      </c>
      <c r="E585" s="9">
        <v>51.92</v>
      </c>
      <c r="F585" s="10">
        <f>SUM(TRUNC(E585*0.6,2))</f>
        <v>31.15</v>
      </c>
      <c r="G585" s="9"/>
      <c r="H585" s="11">
        <f>SUM(F585+G585)</f>
        <v>31.15</v>
      </c>
      <c r="I585" s="11" t="s">
        <v>19</v>
      </c>
      <c r="J585" s="9"/>
    </row>
    <row r="586" s="1" customFormat="1" ht="20" customHeight="1" spans="1:10">
      <c r="A586" s="8">
        <v>584</v>
      </c>
      <c r="B586" s="8" t="s">
        <v>569</v>
      </c>
      <c r="C586" s="12" t="s">
        <v>546</v>
      </c>
      <c r="D586" s="9">
        <v>232041603</v>
      </c>
      <c r="E586" s="9">
        <v>0</v>
      </c>
      <c r="F586" s="10">
        <f>SUM(TRUNC(E586*0.6,2))</f>
        <v>0</v>
      </c>
      <c r="G586" s="9"/>
      <c r="H586" s="11">
        <f>SUM(F586+G586)</f>
        <v>0</v>
      </c>
      <c r="I586" s="11"/>
      <c r="J586" s="9" t="s">
        <v>13</v>
      </c>
    </row>
    <row r="587" s="1" customFormat="1" ht="20" customHeight="1" spans="1:10">
      <c r="A587" s="8">
        <v>585</v>
      </c>
      <c r="B587" s="8" t="s">
        <v>570</v>
      </c>
      <c r="C587" s="12" t="s">
        <v>546</v>
      </c>
      <c r="D587" s="9">
        <v>232041604</v>
      </c>
      <c r="E587" s="9">
        <v>38.28</v>
      </c>
      <c r="F587" s="10">
        <f>SUM(TRUNC(E587*0.6,2))</f>
        <v>22.96</v>
      </c>
      <c r="G587" s="9"/>
      <c r="H587" s="11">
        <f>SUM(F587+G587)</f>
        <v>22.96</v>
      </c>
      <c r="I587" s="11" t="s">
        <v>19</v>
      </c>
      <c r="J587" s="9"/>
    </row>
    <row r="588" s="1" customFormat="1" ht="20" customHeight="1" spans="1:10">
      <c r="A588" s="8">
        <v>586</v>
      </c>
      <c r="B588" s="8" t="s">
        <v>571</v>
      </c>
      <c r="C588" s="12" t="s">
        <v>546</v>
      </c>
      <c r="D588" s="9">
        <v>232041605</v>
      </c>
      <c r="E588" s="9">
        <v>56.06</v>
      </c>
      <c r="F588" s="10">
        <f>SUM(TRUNC(E588*0.6,2))</f>
        <v>33.63</v>
      </c>
      <c r="G588" s="9"/>
      <c r="H588" s="11">
        <f>SUM(F588+G588)</f>
        <v>33.63</v>
      </c>
      <c r="I588" s="11" t="s">
        <v>19</v>
      </c>
      <c r="J588" s="9"/>
    </row>
    <row r="589" s="1" customFormat="1" ht="20" customHeight="1" spans="1:10">
      <c r="A589" s="8">
        <v>587</v>
      </c>
      <c r="B589" s="8" t="s">
        <v>572</v>
      </c>
      <c r="C589" s="12" t="s">
        <v>546</v>
      </c>
      <c r="D589" s="9">
        <v>232041606</v>
      </c>
      <c r="E589" s="9">
        <v>0</v>
      </c>
      <c r="F589" s="10">
        <f>SUM(TRUNC(E589*0.6,2))</f>
        <v>0</v>
      </c>
      <c r="G589" s="9"/>
      <c r="H589" s="11">
        <f>SUM(F589+G589)</f>
        <v>0</v>
      </c>
      <c r="I589" s="11"/>
      <c r="J589" s="9" t="s">
        <v>13</v>
      </c>
    </row>
    <row r="590" s="1" customFormat="1" ht="20" customHeight="1" spans="1:10">
      <c r="A590" s="8">
        <v>588</v>
      </c>
      <c r="B590" s="8" t="s">
        <v>573</v>
      </c>
      <c r="C590" s="12" t="s">
        <v>546</v>
      </c>
      <c r="D590" s="9">
        <v>232041607</v>
      </c>
      <c r="E590" s="9">
        <v>62.54</v>
      </c>
      <c r="F590" s="10">
        <f>SUM(TRUNC(E590*0.6,2))</f>
        <v>37.52</v>
      </c>
      <c r="G590" s="9"/>
      <c r="H590" s="11">
        <f>SUM(F590+G590)</f>
        <v>37.52</v>
      </c>
      <c r="I590" s="11" t="s">
        <v>19</v>
      </c>
      <c r="J590" s="9"/>
    </row>
    <row r="591" s="1" customFormat="1" ht="20" customHeight="1" spans="1:10">
      <c r="A591" s="8">
        <v>589</v>
      </c>
      <c r="B591" s="8" t="s">
        <v>574</v>
      </c>
      <c r="C591" s="12" t="s">
        <v>546</v>
      </c>
      <c r="D591" s="9">
        <v>232041679</v>
      </c>
      <c r="E591" s="9">
        <v>50.92</v>
      </c>
      <c r="F591" s="10">
        <f>SUM(TRUNC(E591*0.6,2))</f>
        <v>30.55</v>
      </c>
      <c r="G591" s="9"/>
      <c r="H591" s="11">
        <f>SUM(F591+G591)</f>
        <v>30.55</v>
      </c>
      <c r="I591" s="11" t="s">
        <v>19</v>
      </c>
      <c r="J591" s="9"/>
    </row>
    <row r="592" s="1" customFormat="1" ht="20" customHeight="1" spans="1:10">
      <c r="A592" s="8">
        <v>590</v>
      </c>
      <c r="B592" s="8" t="s">
        <v>575</v>
      </c>
      <c r="C592" s="12" t="s">
        <v>546</v>
      </c>
      <c r="D592" s="9">
        <v>232041680</v>
      </c>
      <c r="E592" s="9">
        <v>46.86</v>
      </c>
      <c r="F592" s="10">
        <f>SUM(TRUNC(E592*0.6,2))</f>
        <v>28.11</v>
      </c>
      <c r="G592" s="9"/>
      <c r="H592" s="11">
        <f>SUM(F592+G592)</f>
        <v>28.11</v>
      </c>
      <c r="I592" s="11" t="s">
        <v>19</v>
      </c>
      <c r="J592" s="9"/>
    </row>
    <row r="593" s="1" customFormat="1" ht="20" customHeight="1" spans="1:10">
      <c r="A593" s="8">
        <v>591</v>
      </c>
      <c r="B593" s="8" t="s">
        <v>576</v>
      </c>
      <c r="C593" s="12" t="s">
        <v>546</v>
      </c>
      <c r="D593" s="9">
        <v>232041681</v>
      </c>
      <c r="E593" s="9">
        <v>59.02</v>
      </c>
      <c r="F593" s="10">
        <f>SUM(TRUNC(E593*0.6,2))</f>
        <v>35.41</v>
      </c>
      <c r="G593" s="9"/>
      <c r="H593" s="11">
        <f>SUM(F593+G593)</f>
        <v>35.41</v>
      </c>
      <c r="I593" s="11" t="s">
        <v>19</v>
      </c>
      <c r="J593" s="9"/>
    </row>
    <row r="594" s="1" customFormat="1" ht="20" customHeight="1" spans="1:10">
      <c r="A594" s="8">
        <v>592</v>
      </c>
      <c r="B594" s="8" t="s">
        <v>577</v>
      </c>
      <c r="C594" s="12" t="s">
        <v>546</v>
      </c>
      <c r="D594" s="9">
        <v>232041682</v>
      </c>
      <c r="E594" s="9">
        <v>66.28</v>
      </c>
      <c r="F594" s="10">
        <f>SUM(TRUNC(E594*0.6,2))</f>
        <v>39.76</v>
      </c>
      <c r="G594" s="9"/>
      <c r="H594" s="11">
        <f>SUM(F594+G594)</f>
        <v>39.76</v>
      </c>
      <c r="I594" s="11" t="s">
        <v>19</v>
      </c>
      <c r="J594" s="9"/>
    </row>
    <row r="595" s="1" customFormat="1" ht="20" customHeight="1" spans="1:10">
      <c r="A595" s="8">
        <v>593</v>
      </c>
      <c r="B595" s="8" t="s">
        <v>578</v>
      </c>
      <c r="C595" s="12" t="s">
        <v>546</v>
      </c>
      <c r="D595" s="9">
        <v>232041683</v>
      </c>
      <c r="E595" s="9">
        <v>0</v>
      </c>
      <c r="F595" s="10">
        <f>SUM(TRUNC(E595*0.6,2))</f>
        <v>0</v>
      </c>
      <c r="G595" s="9"/>
      <c r="H595" s="11">
        <f>SUM(F595+G595)</f>
        <v>0</v>
      </c>
      <c r="I595" s="11"/>
      <c r="J595" s="9" t="s">
        <v>13</v>
      </c>
    </row>
    <row r="596" s="1" customFormat="1" ht="20" customHeight="1" spans="1:10">
      <c r="A596" s="8">
        <v>594</v>
      </c>
      <c r="B596" s="8" t="s">
        <v>579</v>
      </c>
      <c r="C596" s="12" t="s">
        <v>546</v>
      </c>
      <c r="D596" s="9">
        <v>232041684</v>
      </c>
      <c r="E596" s="9">
        <v>50.98</v>
      </c>
      <c r="F596" s="10">
        <f>SUM(TRUNC(E596*0.6,2))</f>
        <v>30.58</v>
      </c>
      <c r="G596" s="9"/>
      <c r="H596" s="11">
        <f>SUM(F596+G596)</f>
        <v>30.58</v>
      </c>
      <c r="I596" s="11" t="s">
        <v>19</v>
      </c>
      <c r="J596" s="9"/>
    </row>
    <row r="597" s="1" customFormat="1" ht="20" customHeight="1" spans="1:10">
      <c r="A597" s="8">
        <v>595</v>
      </c>
      <c r="B597" s="8" t="s">
        <v>580</v>
      </c>
      <c r="C597" s="12" t="s">
        <v>546</v>
      </c>
      <c r="D597" s="9">
        <v>232041685</v>
      </c>
      <c r="E597" s="9">
        <v>45.74</v>
      </c>
      <c r="F597" s="10">
        <f>SUM(TRUNC(E597*0.6,2))</f>
        <v>27.44</v>
      </c>
      <c r="G597" s="9"/>
      <c r="H597" s="11">
        <f>SUM(F597+G597)</f>
        <v>27.44</v>
      </c>
      <c r="I597" s="11" t="s">
        <v>19</v>
      </c>
      <c r="J597" s="9"/>
    </row>
    <row r="598" s="1" customFormat="1" ht="20" customHeight="1" spans="1:10">
      <c r="A598" s="8">
        <v>596</v>
      </c>
      <c r="B598" s="8" t="s">
        <v>581</v>
      </c>
      <c r="C598" s="12" t="s">
        <v>546</v>
      </c>
      <c r="D598" s="9">
        <v>232041686</v>
      </c>
      <c r="E598" s="9">
        <v>45.26</v>
      </c>
      <c r="F598" s="10">
        <f>SUM(TRUNC(E598*0.6,2))</f>
        <v>27.15</v>
      </c>
      <c r="G598" s="9"/>
      <c r="H598" s="11">
        <f>SUM(F598+G598)</f>
        <v>27.15</v>
      </c>
      <c r="I598" s="11" t="s">
        <v>19</v>
      </c>
      <c r="J598" s="9"/>
    </row>
    <row r="599" s="1" customFormat="1" ht="20" customHeight="1" spans="1:10">
      <c r="A599" s="8">
        <v>597</v>
      </c>
      <c r="B599" s="8" t="s">
        <v>582</v>
      </c>
      <c r="C599" s="12" t="s">
        <v>546</v>
      </c>
      <c r="D599" s="9">
        <v>232041687</v>
      </c>
      <c r="E599" s="9">
        <v>39.7</v>
      </c>
      <c r="F599" s="10">
        <f>SUM(TRUNC(E599*0.6,2))</f>
        <v>23.82</v>
      </c>
      <c r="G599" s="9"/>
      <c r="H599" s="11">
        <f>SUM(F599+G599)</f>
        <v>23.82</v>
      </c>
      <c r="I599" s="11" t="s">
        <v>19</v>
      </c>
      <c r="J599" s="9"/>
    </row>
    <row r="600" s="1" customFormat="1" ht="20" customHeight="1" spans="1:10">
      <c r="A600" s="8">
        <v>598</v>
      </c>
      <c r="B600" s="8" t="s">
        <v>583</v>
      </c>
      <c r="C600" s="12" t="s">
        <v>546</v>
      </c>
      <c r="D600" s="9">
        <v>232041688</v>
      </c>
      <c r="E600" s="9">
        <v>53</v>
      </c>
      <c r="F600" s="10">
        <f>SUM(TRUNC(E600*0.6,2))</f>
        <v>31.8</v>
      </c>
      <c r="G600" s="9"/>
      <c r="H600" s="11">
        <f>SUM(F600+G600)</f>
        <v>31.8</v>
      </c>
      <c r="I600" s="11" t="s">
        <v>19</v>
      </c>
      <c r="J600" s="9"/>
    </row>
    <row r="601" s="1" customFormat="1" ht="20" customHeight="1" spans="1:10">
      <c r="A601" s="8">
        <v>599</v>
      </c>
      <c r="B601" s="8" t="s">
        <v>584</v>
      </c>
      <c r="C601" s="12" t="s">
        <v>546</v>
      </c>
      <c r="D601" s="9">
        <v>232041689</v>
      </c>
      <c r="E601" s="9">
        <v>68.52</v>
      </c>
      <c r="F601" s="10">
        <f>SUM(TRUNC(E601*0.6,2))</f>
        <v>41.11</v>
      </c>
      <c r="G601" s="9">
        <v>3</v>
      </c>
      <c r="H601" s="11">
        <f>SUM(F601+G601)</f>
        <v>44.11</v>
      </c>
      <c r="I601" s="11" t="s">
        <v>19</v>
      </c>
      <c r="J601" s="9"/>
    </row>
    <row r="602" s="1" customFormat="1" ht="20" customHeight="1" spans="1:10">
      <c r="A602" s="8">
        <v>600</v>
      </c>
      <c r="B602" s="8" t="s">
        <v>585</v>
      </c>
      <c r="C602" s="9" t="s">
        <v>586</v>
      </c>
      <c r="D602" s="9">
        <v>232051608</v>
      </c>
      <c r="E602" s="9">
        <v>41.9</v>
      </c>
      <c r="F602" s="10">
        <f>SUM(TRUNC(E602*0.6,2))</f>
        <v>25.14</v>
      </c>
      <c r="G602" s="9"/>
      <c r="H602" s="11">
        <f>SUM(F602+G602)</f>
        <v>25.14</v>
      </c>
      <c r="I602" s="11" t="s">
        <v>19</v>
      </c>
      <c r="J602" s="9"/>
    </row>
    <row r="603" s="1" customFormat="1" ht="20" customHeight="1" spans="1:10">
      <c r="A603" s="8">
        <v>601</v>
      </c>
      <c r="B603" s="8" t="s">
        <v>587</v>
      </c>
      <c r="C603" s="9" t="s">
        <v>586</v>
      </c>
      <c r="D603" s="9">
        <v>232051609</v>
      </c>
      <c r="E603" s="9">
        <v>49.16</v>
      </c>
      <c r="F603" s="10">
        <f>SUM(TRUNC(E603*0.6,2))</f>
        <v>29.49</v>
      </c>
      <c r="G603" s="9"/>
      <c r="H603" s="11">
        <f>SUM(F603+G603)</f>
        <v>29.49</v>
      </c>
      <c r="I603" s="11" t="s">
        <v>19</v>
      </c>
      <c r="J603" s="9"/>
    </row>
    <row r="604" s="1" customFormat="1" ht="20" customHeight="1" spans="1:10">
      <c r="A604" s="8">
        <v>602</v>
      </c>
      <c r="B604" s="8" t="s">
        <v>588</v>
      </c>
      <c r="C604" s="9" t="s">
        <v>586</v>
      </c>
      <c r="D604" s="9">
        <v>232051610</v>
      </c>
      <c r="E604" s="9">
        <v>0</v>
      </c>
      <c r="F604" s="10">
        <f>SUM(TRUNC(E604*0.6,2))</f>
        <v>0</v>
      </c>
      <c r="G604" s="9"/>
      <c r="H604" s="11">
        <f>SUM(F604+G604)</f>
        <v>0</v>
      </c>
      <c r="I604" s="11"/>
      <c r="J604" s="9" t="s">
        <v>13</v>
      </c>
    </row>
    <row r="605" s="1" customFormat="1" ht="20" customHeight="1" spans="1:10">
      <c r="A605" s="8">
        <v>603</v>
      </c>
      <c r="B605" s="8" t="s">
        <v>589</v>
      </c>
      <c r="C605" s="9" t="s">
        <v>586</v>
      </c>
      <c r="D605" s="9">
        <v>232051611</v>
      </c>
      <c r="E605" s="9">
        <v>0</v>
      </c>
      <c r="F605" s="10">
        <f>SUM(TRUNC(E605*0.6,2))</f>
        <v>0</v>
      </c>
      <c r="G605" s="9"/>
      <c r="H605" s="11">
        <f>SUM(F605+G605)</f>
        <v>0</v>
      </c>
      <c r="I605" s="11"/>
      <c r="J605" s="9" t="s">
        <v>13</v>
      </c>
    </row>
    <row r="606" s="1" customFormat="1" ht="20" customHeight="1" spans="1:10">
      <c r="A606" s="8">
        <v>604</v>
      </c>
      <c r="B606" s="8" t="s">
        <v>590</v>
      </c>
      <c r="C606" s="9" t="s">
        <v>586</v>
      </c>
      <c r="D606" s="9">
        <v>232051612</v>
      </c>
      <c r="E606" s="9">
        <v>0</v>
      </c>
      <c r="F606" s="10">
        <f>SUM(TRUNC(E606*0.6,2))</f>
        <v>0</v>
      </c>
      <c r="G606" s="9"/>
      <c r="H606" s="11">
        <f>SUM(F606+G606)</f>
        <v>0</v>
      </c>
      <c r="I606" s="11"/>
      <c r="J606" s="9" t="s">
        <v>13</v>
      </c>
    </row>
    <row r="607" s="1" customFormat="1" ht="20" customHeight="1" spans="1:10">
      <c r="A607" s="8">
        <v>605</v>
      </c>
      <c r="B607" s="8" t="s">
        <v>591</v>
      </c>
      <c r="C607" s="9" t="s">
        <v>586</v>
      </c>
      <c r="D607" s="9">
        <v>232051613</v>
      </c>
      <c r="E607" s="9">
        <v>68.66</v>
      </c>
      <c r="F607" s="10">
        <f>SUM(TRUNC(E607*0.6,2))</f>
        <v>41.19</v>
      </c>
      <c r="G607" s="9"/>
      <c r="H607" s="11">
        <f>SUM(F607+G607)</f>
        <v>41.19</v>
      </c>
      <c r="I607" s="11" t="s">
        <v>19</v>
      </c>
      <c r="J607" s="9"/>
    </row>
    <row r="608" s="1" customFormat="1" ht="20" customHeight="1" spans="1:10">
      <c r="A608" s="8">
        <v>606</v>
      </c>
      <c r="B608" s="8" t="s">
        <v>592</v>
      </c>
      <c r="C608" s="9" t="s">
        <v>586</v>
      </c>
      <c r="D608" s="9">
        <v>232051614</v>
      </c>
      <c r="E608" s="9">
        <v>67.52</v>
      </c>
      <c r="F608" s="10">
        <f>SUM(TRUNC(E608*0.6,2))</f>
        <v>40.51</v>
      </c>
      <c r="G608" s="9"/>
      <c r="H608" s="11">
        <f>SUM(F608+G608)</f>
        <v>40.51</v>
      </c>
      <c r="I608" s="11" t="s">
        <v>19</v>
      </c>
      <c r="J608" s="9"/>
    </row>
    <row r="609" s="1" customFormat="1" ht="20" customHeight="1" spans="1:10">
      <c r="A609" s="8">
        <v>607</v>
      </c>
      <c r="B609" s="8" t="s">
        <v>593</v>
      </c>
      <c r="C609" s="9" t="s">
        <v>586</v>
      </c>
      <c r="D609" s="9">
        <v>232051615</v>
      </c>
      <c r="E609" s="9">
        <v>59.32</v>
      </c>
      <c r="F609" s="10">
        <f>SUM(TRUNC(E609*0.6,2))</f>
        <v>35.59</v>
      </c>
      <c r="G609" s="9"/>
      <c r="H609" s="11">
        <f>SUM(F609+G609)</f>
        <v>35.59</v>
      </c>
      <c r="I609" s="11" t="s">
        <v>19</v>
      </c>
      <c r="J609" s="9"/>
    </row>
    <row r="610" s="1" customFormat="1" ht="20" customHeight="1" spans="1:10">
      <c r="A610" s="8">
        <v>608</v>
      </c>
      <c r="B610" s="8" t="s">
        <v>594</v>
      </c>
      <c r="C610" s="9" t="s">
        <v>586</v>
      </c>
      <c r="D610" s="9">
        <v>232051616</v>
      </c>
      <c r="E610" s="9">
        <v>54.14</v>
      </c>
      <c r="F610" s="10">
        <f>SUM(TRUNC(E610*0.6,2))</f>
        <v>32.48</v>
      </c>
      <c r="G610" s="9"/>
      <c r="H610" s="11">
        <f>SUM(F610+G610)</f>
        <v>32.48</v>
      </c>
      <c r="I610" s="11" t="s">
        <v>19</v>
      </c>
      <c r="J610" s="9"/>
    </row>
    <row r="611" s="1" customFormat="1" ht="20" customHeight="1" spans="1:10">
      <c r="A611" s="8">
        <v>609</v>
      </c>
      <c r="B611" s="8" t="s">
        <v>595</v>
      </c>
      <c r="C611" s="9" t="s">
        <v>586</v>
      </c>
      <c r="D611" s="9">
        <v>232051617</v>
      </c>
      <c r="E611" s="9">
        <v>73.92</v>
      </c>
      <c r="F611" s="10">
        <f>SUM(TRUNC(E611*0.6,2))</f>
        <v>44.35</v>
      </c>
      <c r="G611" s="9"/>
      <c r="H611" s="11">
        <f>SUM(F611+G611)</f>
        <v>44.35</v>
      </c>
      <c r="I611" s="11" t="s">
        <v>19</v>
      </c>
      <c r="J611" s="9"/>
    </row>
    <row r="612" s="1" customFormat="1" ht="20" customHeight="1" spans="1:10">
      <c r="A612" s="8">
        <v>610</v>
      </c>
      <c r="B612" s="8" t="s">
        <v>596</v>
      </c>
      <c r="C612" s="9" t="s">
        <v>586</v>
      </c>
      <c r="D612" s="9">
        <v>232051618</v>
      </c>
      <c r="E612" s="9">
        <v>55.48</v>
      </c>
      <c r="F612" s="10">
        <f>SUM(TRUNC(E612*0.6,2))</f>
        <v>33.28</v>
      </c>
      <c r="G612" s="9"/>
      <c r="H612" s="11">
        <f>SUM(F612+G612)</f>
        <v>33.28</v>
      </c>
      <c r="I612" s="11" t="s">
        <v>19</v>
      </c>
      <c r="J612" s="9"/>
    </row>
    <row r="613" s="1" customFormat="1" ht="20" customHeight="1" spans="1:10">
      <c r="A613" s="8">
        <v>611</v>
      </c>
      <c r="B613" s="8" t="s">
        <v>597</v>
      </c>
      <c r="C613" s="9" t="s">
        <v>586</v>
      </c>
      <c r="D613" s="9">
        <v>232051619</v>
      </c>
      <c r="E613" s="9">
        <v>64.1</v>
      </c>
      <c r="F613" s="10">
        <f>SUM(TRUNC(E613*0.6,2))</f>
        <v>38.46</v>
      </c>
      <c r="G613" s="9"/>
      <c r="H613" s="11">
        <f>SUM(F613+G613)</f>
        <v>38.46</v>
      </c>
      <c r="I613" s="11" t="s">
        <v>19</v>
      </c>
      <c r="J613" s="9"/>
    </row>
    <row r="614" s="1" customFormat="1" ht="20" customHeight="1" spans="1:10">
      <c r="A614" s="8">
        <v>612</v>
      </c>
      <c r="B614" s="8" t="s">
        <v>598</v>
      </c>
      <c r="C614" s="9" t="s">
        <v>586</v>
      </c>
      <c r="D614" s="9">
        <v>232051620</v>
      </c>
      <c r="E614" s="9">
        <v>82.8</v>
      </c>
      <c r="F614" s="10">
        <f>SUM(TRUNC(E614*0.6,2))</f>
        <v>49.68</v>
      </c>
      <c r="G614" s="9"/>
      <c r="H614" s="11">
        <f>SUM(F614+G614)</f>
        <v>49.68</v>
      </c>
      <c r="I614" s="11" t="s">
        <v>19</v>
      </c>
      <c r="J614" s="9"/>
    </row>
    <row r="615" s="1" customFormat="1" ht="20" customHeight="1" spans="1:10">
      <c r="A615" s="8">
        <v>613</v>
      </c>
      <c r="B615" s="8" t="s">
        <v>599</v>
      </c>
      <c r="C615" s="9" t="s">
        <v>586</v>
      </c>
      <c r="D615" s="9">
        <v>232051621</v>
      </c>
      <c r="E615" s="9">
        <v>61.26</v>
      </c>
      <c r="F615" s="10">
        <f>SUM(TRUNC(E615*0.6,2))</f>
        <v>36.75</v>
      </c>
      <c r="G615" s="9"/>
      <c r="H615" s="11">
        <f>SUM(F615+G615)</f>
        <v>36.75</v>
      </c>
      <c r="I615" s="11" t="s">
        <v>19</v>
      </c>
      <c r="J615" s="9"/>
    </row>
    <row r="616" s="1" customFormat="1" ht="20" customHeight="1" spans="1:10">
      <c r="A616" s="8">
        <v>614</v>
      </c>
      <c r="B616" s="8" t="s">
        <v>600</v>
      </c>
      <c r="C616" s="9" t="s">
        <v>586</v>
      </c>
      <c r="D616" s="9">
        <v>232051622</v>
      </c>
      <c r="E616" s="9">
        <v>56.2</v>
      </c>
      <c r="F616" s="10">
        <f>SUM(TRUNC(E616*0.6,2))</f>
        <v>33.72</v>
      </c>
      <c r="G616" s="9"/>
      <c r="H616" s="11">
        <f>SUM(F616+G616)</f>
        <v>33.72</v>
      </c>
      <c r="I616" s="11" t="s">
        <v>19</v>
      </c>
      <c r="J616" s="9"/>
    </row>
    <row r="617" s="1" customFormat="1" ht="20" customHeight="1" spans="1:10">
      <c r="A617" s="8">
        <v>615</v>
      </c>
      <c r="B617" s="8" t="s">
        <v>601</v>
      </c>
      <c r="C617" s="9" t="s">
        <v>586</v>
      </c>
      <c r="D617" s="9">
        <v>232051623</v>
      </c>
      <c r="E617" s="9">
        <v>74.12</v>
      </c>
      <c r="F617" s="10">
        <f>SUM(TRUNC(E617*0.6,2))</f>
        <v>44.47</v>
      </c>
      <c r="G617" s="9"/>
      <c r="H617" s="11">
        <f>SUM(F617+G617)</f>
        <v>44.47</v>
      </c>
      <c r="I617" s="11" t="s">
        <v>19</v>
      </c>
      <c r="J617" s="9"/>
    </row>
    <row r="618" s="1" customFormat="1" ht="20" customHeight="1" spans="1:10">
      <c r="A618" s="8">
        <v>616</v>
      </c>
      <c r="B618" s="8" t="s">
        <v>602</v>
      </c>
      <c r="C618" s="9" t="s">
        <v>586</v>
      </c>
      <c r="D618" s="9">
        <v>232051624</v>
      </c>
      <c r="E618" s="9">
        <v>66.48</v>
      </c>
      <c r="F618" s="10">
        <f>SUM(TRUNC(E618*0.6,2))</f>
        <v>39.88</v>
      </c>
      <c r="G618" s="9"/>
      <c r="H618" s="11">
        <f>SUM(F618+G618)</f>
        <v>39.88</v>
      </c>
      <c r="I618" s="11" t="s">
        <v>19</v>
      </c>
      <c r="J618" s="9"/>
    </row>
    <row r="619" s="1" customFormat="1" ht="20" customHeight="1" spans="1:10">
      <c r="A619" s="8">
        <v>617</v>
      </c>
      <c r="B619" s="8" t="s">
        <v>603</v>
      </c>
      <c r="C619" s="9" t="s">
        <v>586</v>
      </c>
      <c r="D619" s="9">
        <v>232051625</v>
      </c>
      <c r="E619" s="9">
        <v>41.1</v>
      </c>
      <c r="F619" s="10">
        <f>SUM(TRUNC(E619*0.6,2))</f>
        <v>24.66</v>
      </c>
      <c r="G619" s="9"/>
      <c r="H619" s="11">
        <f>SUM(F619+G619)</f>
        <v>24.66</v>
      </c>
      <c r="I619" s="11" t="s">
        <v>19</v>
      </c>
      <c r="J619" s="9"/>
    </row>
    <row r="620" s="1" customFormat="1" ht="20" customHeight="1" spans="1:10">
      <c r="A620" s="8">
        <v>618</v>
      </c>
      <c r="B620" s="8" t="s">
        <v>604</v>
      </c>
      <c r="C620" s="9" t="s">
        <v>586</v>
      </c>
      <c r="D620" s="9">
        <v>232051626</v>
      </c>
      <c r="E620" s="9">
        <v>68.92</v>
      </c>
      <c r="F620" s="10">
        <f>SUM(TRUNC(E620*0.6,2))</f>
        <v>41.35</v>
      </c>
      <c r="G620" s="9"/>
      <c r="H620" s="11">
        <f>SUM(F620+G620)</f>
        <v>41.35</v>
      </c>
      <c r="I620" s="11" t="s">
        <v>19</v>
      </c>
      <c r="J620" s="9"/>
    </row>
    <row r="621" s="1" customFormat="1" ht="20" customHeight="1" spans="1:10">
      <c r="A621" s="8">
        <v>619</v>
      </c>
      <c r="B621" s="8" t="s">
        <v>605</v>
      </c>
      <c r="C621" s="9" t="s">
        <v>586</v>
      </c>
      <c r="D621" s="9">
        <v>232051627</v>
      </c>
      <c r="E621" s="9">
        <v>65.08</v>
      </c>
      <c r="F621" s="10">
        <f>SUM(TRUNC(E621*0.6,2))</f>
        <v>39.04</v>
      </c>
      <c r="G621" s="9"/>
      <c r="H621" s="11">
        <f>SUM(F621+G621)</f>
        <v>39.04</v>
      </c>
      <c r="I621" s="11" t="s">
        <v>19</v>
      </c>
      <c r="J621" s="9"/>
    </row>
    <row r="622" s="1" customFormat="1" ht="20" customHeight="1" spans="1:10">
      <c r="A622" s="8">
        <v>620</v>
      </c>
      <c r="B622" s="8" t="s">
        <v>606</v>
      </c>
      <c r="C622" s="9" t="s">
        <v>586</v>
      </c>
      <c r="D622" s="9">
        <v>232051628</v>
      </c>
      <c r="E622" s="9">
        <v>60.08</v>
      </c>
      <c r="F622" s="10">
        <f>SUM(TRUNC(E622*0.6,2))</f>
        <v>36.04</v>
      </c>
      <c r="G622" s="9"/>
      <c r="H622" s="11">
        <f>SUM(F622+G622)</f>
        <v>36.04</v>
      </c>
      <c r="I622" s="11" t="s">
        <v>19</v>
      </c>
      <c r="J622" s="9"/>
    </row>
    <row r="623" s="1" customFormat="1" ht="20" customHeight="1" spans="1:10">
      <c r="A623" s="8">
        <v>621</v>
      </c>
      <c r="B623" s="8" t="s">
        <v>607</v>
      </c>
      <c r="C623" s="9" t="s">
        <v>586</v>
      </c>
      <c r="D623" s="9">
        <v>232051629</v>
      </c>
      <c r="E623" s="9">
        <v>73.28</v>
      </c>
      <c r="F623" s="10">
        <f>SUM(TRUNC(E623*0.6,2))</f>
        <v>43.96</v>
      </c>
      <c r="G623" s="9"/>
      <c r="H623" s="11">
        <f>SUM(F623+G623)</f>
        <v>43.96</v>
      </c>
      <c r="I623" s="11" t="s">
        <v>19</v>
      </c>
      <c r="J623" s="9"/>
    </row>
    <row r="624" s="1" customFormat="1" ht="20" customHeight="1" spans="1:10">
      <c r="A624" s="8">
        <v>622</v>
      </c>
      <c r="B624" s="8" t="s">
        <v>608</v>
      </c>
      <c r="C624" s="9" t="s">
        <v>586</v>
      </c>
      <c r="D624" s="9">
        <v>232051630</v>
      </c>
      <c r="E624" s="9">
        <v>49.68</v>
      </c>
      <c r="F624" s="10">
        <f>SUM(TRUNC(E624*0.6,2))</f>
        <v>29.8</v>
      </c>
      <c r="G624" s="9"/>
      <c r="H624" s="11">
        <f>SUM(F624+G624)</f>
        <v>29.8</v>
      </c>
      <c r="I624" s="11" t="s">
        <v>19</v>
      </c>
      <c r="J624" s="9"/>
    </row>
    <row r="625" s="1" customFormat="1" ht="20" customHeight="1" spans="1:10">
      <c r="A625" s="8">
        <v>623</v>
      </c>
      <c r="B625" s="8" t="s">
        <v>609</v>
      </c>
      <c r="C625" s="9" t="s">
        <v>586</v>
      </c>
      <c r="D625" s="9">
        <v>232051631</v>
      </c>
      <c r="E625" s="9">
        <v>69.76</v>
      </c>
      <c r="F625" s="10">
        <f>SUM(TRUNC(E625*0.6,2))</f>
        <v>41.85</v>
      </c>
      <c r="G625" s="9"/>
      <c r="H625" s="11">
        <f>SUM(F625+G625)</f>
        <v>41.85</v>
      </c>
      <c r="I625" s="11" t="s">
        <v>19</v>
      </c>
      <c r="J625" s="9"/>
    </row>
    <row r="626" s="1" customFormat="1" ht="20" customHeight="1" spans="1:10">
      <c r="A626" s="8">
        <v>624</v>
      </c>
      <c r="B626" s="8" t="s">
        <v>610</v>
      </c>
      <c r="C626" s="9" t="s">
        <v>586</v>
      </c>
      <c r="D626" s="9">
        <v>232051632</v>
      </c>
      <c r="E626" s="9">
        <v>48.4</v>
      </c>
      <c r="F626" s="10">
        <f>SUM(TRUNC(E626*0.6,2))</f>
        <v>29.04</v>
      </c>
      <c r="G626" s="9"/>
      <c r="H626" s="11">
        <f>SUM(F626+G626)</f>
        <v>29.04</v>
      </c>
      <c r="I626" s="11" t="s">
        <v>19</v>
      </c>
      <c r="J626" s="9"/>
    </row>
    <row r="627" s="1" customFormat="1" ht="20" customHeight="1" spans="1:10">
      <c r="A627" s="8">
        <v>625</v>
      </c>
      <c r="B627" s="8" t="s">
        <v>611</v>
      </c>
      <c r="C627" s="9" t="s">
        <v>586</v>
      </c>
      <c r="D627" s="9">
        <v>232051633</v>
      </c>
      <c r="E627" s="9">
        <v>43.32</v>
      </c>
      <c r="F627" s="10">
        <f>SUM(TRUNC(E627*0.6,2))</f>
        <v>25.99</v>
      </c>
      <c r="G627" s="9">
        <v>3</v>
      </c>
      <c r="H627" s="11">
        <f>SUM(F627+G627)</f>
        <v>28.99</v>
      </c>
      <c r="I627" s="11" t="s">
        <v>19</v>
      </c>
      <c r="J627" s="9"/>
    </row>
    <row r="628" s="1" customFormat="1" ht="20" customHeight="1" spans="1:10">
      <c r="A628" s="8">
        <v>626</v>
      </c>
      <c r="B628" s="8" t="s">
        <v>612</v>
      </c>
      <c r="C628" s="9" t="s">
        <v>586</v>
      </c>
      <c r="D628" s="9">
        <v>232051634</v>
      </c>
      <c r="E628" s="9">
        <v>52.32</v>
      </c>
      <c r="F628" s="10">
        <f>SUM(TRUNC(E628*0.6,2))</f>
        <v>31.39</v>
      </c>
      <c r="G628" s="9"/>
      <c r="H628" s="11">
        <f>SUM(F628+G628)</f>
        <v>31.39</v>
      </c>
      <c r="I628" s="11" t="s">
        <v>19</v>
      </c>
      <c r="J628" s="9"/>
    </row>
    <row r="629" s="1" customFormat="1" ht="20" customHeight="1" spans="1:10">
      <c r="A629" s="8">
        <v>627</v>
      </c>
      <c r="B629" s="8" t="s">
        <v>613</v>
      </c>
      <c r="C629" s="9" t="s">
        <v>586</v>
      </c>
      <c r="D629" s="9">
        <v>232051635</v>
      </c>
      <c r="E629" s="9">
        <v>56.26</v>
      </c>
      <c r="F629" s="10">
        <f>SUM(TRUNC(E629*0.6,2))</f>
        <v>33.75</v>
      </c>
      <c r="G629" s="9">
        <v>3</v>
      </c>
      <c r="H629" s="11">
        <f>SUM(F629+G629)</f>
        <v>36.75</v>
      </c>
      <c r="I629" s="11" t="s">
        <v>19</v>
      </c>
      <c r="J629" s="9"/>
    </row>
    <row r="630" s="1" customFormat="1" ht="20" customHeight="1" spans="1:10">
      <c r="A630" s="8">
        <v>628</v>
      </c>
      <c r="B630" s="8" t="s">
        <v>189</v>
      </c>
      <c r="C630" s="9" t="s">
        <v>614</v>
      </c>
      <c r="D630" s="9">
        <v>232061638</v>
      </c>
      <c r="E630" s="9">
        <v>39.96</v>
      </c>
      <c r="F630" s="10">
        <f>SUM(TRUNC(E630*0.6,2))</f>
        <v>23.97</v>
      </c>
      <c r="G630" s="9">
        <v>3</v>
      </c>
      <c r="H630" s="11">
        <f>SUM(F630+G630)</f>
        <v>26.97</v>
      </c>
      <c r="I630" s="11" t="s">
        <v>19</v>
      </c>
      <c r="J630" s="9"/>
    </row>
    <row r="631" s="1" customFormat="1" ht="20" customHeight="1" spans="1:10">
      <c r="A631" s="8">
        <v>629</v>
      </c>
      <c r="B631" s="8" t="s">
        <v>615</v>
      </c>
      <c r="C631" s="9" t="s">
        <v>614</v>
      </c>
      <c r="D631" s="9">
        <v>232061639</v>
      </c>
      <c r="E631" s="9">
        <v>55.58</v>
      </c>
      <c r="F631" s="10">
        <f>SUM(TRUNC(E631*0.6,2))</f>
        <v>33.34</v>
      </c>
      <c r="G631" s="9">
        <v>3</v>
      </c>
      <c r="H631" s="11">
        <f>SUM(F631+G631)</f>
        <v>36.34</v>
      </c>
      <c r="I631" s="11" t="s">
        <v>19</v>
      </c>
      <c r="J631" s="9"/>
    </row>
    <row r="632" s="1" customFormat="1" ht="20" customHeight="1" spans="1:10">
      <c r="A632" s="8">
        <v>630</v>
      </c>
      <c r="B632" s="8" t="s">
        <v>616</v>
      </c>
      <c r="C632" s="9" t="s">
        <v>614</v>
      </c>
      <c r="D632" s="9">
        <v>232061640</v>
      </c>
      <c r="E632" s="9">
        <v>62.92</v>
      </c>
      <c r="F632" s="10">
        <f>SUM(TRUNC(E632*0.6,2))</f>
        <v>37.75</v>
      </c>
      <c r="G632" s="9"/>
      <c r="H632" s="11">
        <f>SUM(F632+G632)</f>
        <v>37.75</v>
      </c>
      <c r="I632" s="11" t="s">
        <v>19</v>
      </c>
      <c r="J632" s="9"/>
    </row>
    <row r="633" s="1" customFormat="1" ht="20" customHeight="1" spans="1:10">
      <c r="A633" s="8">
        <v>631</v>
      </c>
      <c r="B633" s="8" t="s">
        <v>617</v>
      </c>
      <c r="C633" s="9" t="s">
        <v>614</v>
      </c>
      <c r="D633" s="9">
        <v>232061641</v>
      </c>
      <c r="E633" s="9">
        <v>30.38</v>
      </c>
      <c r="F633" s="10">
        <f>SUM(TRUNC(E633*0.6,2))</f>
        <v>18.22</v>
      </c>
      <c r="G633" s="9"/>
      <c r="H633" s="11">
        <f>SUM(F633+G633)</f>
        <v>18.22</v>
      </c>
      <c r="I633" s="11"/>
      <c r="J633" s="9"/>
    </row>
    <row r="634" s="1" customFormat="1" ht="20" customHeight="1" spans="1:10">
      <c r="A634" s="8">
        <v>632</v>
      </c>
      <c r="B634" s="8" t="s">
        <v>250</v>
      </c>
      <c r="C634" s="9" t="s">
        <v>614</v>
      </c>
      <c r="D634" s="9">
        <v>232061642</v>
      </c>
      <c r="E634" s="9">
        <v>49.14</v>
      </c>
      <c r="F634" s="10">
        <f>SUM(TRUNC(E634*0.6,2))</f>
        <v>29.48</v>
      </c>
      <c r="G634" s="9">
        <v>3</v>
      </c>
      <c r="H634" s="11">
        <f>SUM(F634+G634)</f>
        <v>32.48</v>
      </c>
      <c r="I634" s="11" t="s">
        <v>19</v>
      </c>
      <c r="J634" s="9"/>
    </row>
    <row r="635" s="1" customFormat="1" ht="20" customHeight="1" spans="1:10">
      <c r="A635" s="8">
        <v>633</v>
      </c>
      <c r="B635" s="8" t="s">
        <v>618</v>
      </c>
      <c r="C635" s="9" t="s">
        <v>614</v>
      </c>
      <c r="D635" s="9">
        <v>232061643</v>
      </c>
      <c r="E635" s="9">
        <v>47.26</v>
      </c>
      <c r="F635" s="10">
        <f>SUM(TRUNC(E635*0.6,2))</f>
        <v>28.35</v>
      </c>
      <c r="G635" s="9"/>
      <c r="H635" s="11">
        <f>SUM(F635+G635)</f>
        <v>28.35</v>
      </c>
      <c r="I635" s="11" t="s">
        <v>19</v>
      </c>
      <c r="J635" s="9"/>
    </row>
    <row r="636" s="1" customFormat="1" ht="20" customHeight="1" spans="1:10">
      <c r="A636" s="8">
        <v>634</v>
      </c>
      <c r="B636" s="8" t="s">
        <v>619</v>
      </c>
      <c r="C636" s="9" t="s">
        <v>614</v>
      </c>
      <c r="D636" s="9">
        <v>232061644</v>
      </c>
      <c r="E636" s="9">
        <v>44.62</v>
      </c>
      <c r="F636" s="10">
        <f>SUM(TRUNC(E636*0.6,2))</f>
        <v>26.77</v>
      </c>
      <c r="G636" s="9"/>
      <c r="H636" s="11">
        <f>SUM(F636+G636)</f>
        <v>26.77</v>
      </c>
      <c r="I636" s="11" t="s">
        <v>19</v>
      </c>
      <c r="J636" s="9"/>
    </row>
    <row r="637" s="1" customFormat="1" ht="20" customHeight="1" spans="1:10">
      <c r="A637" s="8">
        <v>635</v>
      </c>
      <c r="B637" s="8" t="s">
        <v>620</v>
      </c>
      <c r="C637" s="9" t="s">
        <v>614</v>
      </c>
      <c r="D637" s="9">
        <v>232061645</v>
      </c>
      <c r="E637" s="9">
        <v>63.38</v>
      </c>
      <c r="F637" s="10">
        <f>SUM(TRUNC(E637*0.6,2))</f>
        <v>38.02</v>
      </c>
      <c r="G637" s="9"/>
      <c r="H637" s="11">
        <f>SUM(F637+G637)</f>
        <v>38.02</v>
      </c>
      <c r="I637" s="11" t="s">
        <v>19</v>
      </c>
      <c r="J637" s="9"/>
    </row>
    <row r="638" s="1" customFormat="1" ht="20" customHeight="1" spans="1:10">
      <c r="A638" s="8">
        <v>636</v>
      </c>
      <c r="B638" s="8" t="s">
        <v>621</v>
      </c>
      <c r="C638" s="9" t="s">
        <v>614</v>
      </c>
      <c r="D638" s="9">
        <v>232061646</v>
      </c>
      <c r="E638" s="9">
        <v>42.5</v>
      </c>
      <c r="F638" s="10">
        <f>SUM(TRUNC(E638*0.6,2))</f>
        <v>25.5</v>
      </c>
      <c r="G638" s="9"/>
      <c r="H638" s="11">
        <f>SUM(F638+G638)</f>
        <v>25.5</v>
      </c>
      <c r="I638" s="11" t="s">
        <v>19</v>
      </c>
      <c r="J638" s="9"/>
    </row>
    <row r="639" s="1" customFormat="1" ht="20" customHeight="1" spans="1:10">
      <c r="A639" s="8">
        <v>637</v>
      </c>
      <c r="B639" s="8" t="s">
        <v>622</v>
      </c>
      <c r="C639" s="9" t="s">
        <v>614</v>
      </c>
      <c r="D639" s="9">
        <v>232061647</v>
      </c>
      <c r="E639" s="9">
        <v>38.6</v>
      </c>
      <c r="F639" s="10">
        <f>SUM(TRUNC(E639*0.6,2))</f>
        <v>23.16</v>
      </c>
      <c r="G639" s="9"/>
      <c r="H639" s="11">
        <f>SUM(F639+G639)</f>
        <v>23.16</v>
      </c>
      <c r="I639" s="11"/>
      <c r="J639" s="9"/>
    </row>
    <row r="640" s="1" customFormat="1" ht="20" customHeight="1" spans="1:10">
      <c r="A640" s="8">
        <v>638</v>
      </c>
      <c r="B640" s="8" t="s">
        <v>623</v>
      </c>
      <c r="C640" s="9" t="s">
        <v>614</v>
      </c>
      <c r="D640" s="9">
        <v>232061648</v>
      </c>
      <c r="E640" s="9">
        <v>61.4</v>
      </c>
      <c r="F640" s="10">
        <f>SUM(TRUNC(E640*0.6,2))</f>
        <v>36.84</v>
      </c>
      <c r="G640" s="9">
        <v>3</v>
      </c>
      <c r="H640" s="11">
        <f>SUM(F640+G640)</f>
        <v>39.84</v>
      </c>
      <c r="I640" s="11" t="s">
        <v>19</v>
      </c>
      <c r="J640" s="9"/>
    </row>
    <row r="641" s="1" customFormat="1" ht="20" customHeight="1" spans="1:10">
      <c r="A641" s="8">
        <v>639</v>
      </c>
      <c r="B641" s="8" t="s">
        <v>624</v>
      </c>
      <c r="C641" s="9" t="s">
        <v>614</v>
      </c>
      <c r="D641" s="9">
        <v>232061649</v>
      </c>
      <c r="E641" s="9">
        <v>42.12</v>
      </c>
      <c r="F641" s="10">
        <f>SUM(TRUNC(E641*0.6,2))</f>
        <v>25.27</v>
      </c>
      <c r="G641" s="9">
        <v>3</v>
      </c>
      <c r="H641" s="11">
        <f>SUM(F641+G641)</f>
        <v>28.27</v>
      </c>
      <c r="I641" s="11" t="s">
        <v>19</v>
      </c>
      <c r="J641" s="9"/>
    </row>
    <row r="642" s="1" customFormat="1" ht="20" customHeight="1" spans="1:10">
      <c r="A642" s="8">
        <v>640</v>
      </c>
      <c r="B642" s="8" t="s">
        <v>625</v>
      </c>
      <c r="C642" s="9" t="s">
        <v>614</v>
      </c>
      <c r="D642" s="9">
        <v>232061650</v>
      </c>
      <c r="E642" s="9">
        <v>54.3</v>
      </c>
      <c r="F642" s="10">
        <f>SUM(TRUNC(E642*0.6,2))</f>
        <v>32.58</v>
      </c>
      <c r="G642" s="9"/>
      <c r="H642" s="11">
        <f>SUM(F642+G642)</f>
        <v>32.58</v>
      </c>
      <c r="I642" s="11" t="s">
        <v>19</v>
      </c>
      <c r="J642" s="9"/>
    </row>
    <row r="643" s="1" customFormat="1" ht="20" customHeight="1" spans="1:10">
      <c r="A643" s="8">
        <v>641</v>
      </c>
      <c r="B643" s="8" t="s">
        <v>626</v>
      </c>
      <c r="C643" s="9" t="s">
        <v>614</v>
      </c>
      <c r="D643" s="9">
        <v>232061651</v>
      </c>
      <c r="E643" s="9">
        <v>73.46</v>
      </c>
      <c r="F643" s="10">
        <f>SUM(TRUNC(E643*0.6,2))</f>
        <v>44.07</v>
      </c>
      <c r="G643" s="9"/>
      <c r="H643" s="11">
        <f>SUM(F643+G643)</f>
        <v>44.07</v>
      </c>
      <c r="I643" s="11" t="s">
        <v>19</v>
      </c>
      <c r="J643" s="9"/>
    </row>
    <row r="644" s="1" customFormat="1" ht="20" customHeight="1" spans="1:10">
      <c r="A644" s="8">
        <v>642</v>
      </c>
      <c r="B644" s="8" t="s">
        <v>627</v>
      </c>
      <c r="C644" s="9" t="s">
        <v>614</v>
      </c>
      <c r="D644" s="9">
        <v>232061652</v>
      </c>
      <c r="E644" s="9">
        <v>46.14</v>
      </c>
      <c r="F644" s="10">
        <f>SUM(TRUNC(E644*0.6,2))</f>
        <v>27.68</v>
      </c>
      <c r="G644" s="9"/>
      <c r="H644" s="11">
        <f>SUM(F644+G644)</f>
        <v>27.68</v>
      </c>
      <c r="I644" s="11" t="s">
        <v>19</v>
      </c>
      <c r="J644" s="9"/>
    </row>
    <row r="645" s="1" customFormat="1" ht="20" customHeight="1" spans="1:10">
      <c r="A645" s="8">
        <v>643</v>
      </c>
      <c r="B645" s="8" t="s">
        <v>628</v>
      </c>
      <c r="C645" s="9" t="s">
        <v>614</v>
      </c>
      <c r="D645" s="9">
        <v>232061653</v>
      </c>
      <c r="E645" s="9">
        <v>70.52</v>
      </c>
      <c r="F645" s="10">
        <f>SUM(TRUNC(E645*0.6,2))</f>
        <v>42.31</v>
      </c>
      <c r="G645" s="9"/>
      <c r="H645" s="11">
        <f>SUM(F645+G645)</f>
        <v>42.31</v>
      </c>
      <c r="I645" s="11" t="s">
        <v>19</v>
      </c>
      <c r="J645" s="9"/>
    </row>
    <row r="646" s="1" customFormat="1" ht="20" customHeight="1" spans="1:10">
      <c r="A646" s="8">
        <v>644</v>
      </c>
      <c r="B646" s="8" t="s">
        <v>629</v>
      </c>
      <c r="C646" s="9" t="s">
        <v>614</v>
      </c>
      <c r="D646" s="9">
        <v>232061654</v>
      </c>
      <c r="E646" s="9">
        <v>65.84</v>
      </c>
      <c r="F646" s="10">
        <f>SUM(TRUNC(E646*0.6,2))</f>
        <v>39.5</v>
      </c>
      <c r="G646" s="9"/>
      <c r="H646" s="11">
        <f>SUM(F646+G646)</f>
        <v>39.5</v>
      </c>
      <c r="I646" s="11" t="s">
        <v>19</v>
      </c>
      <c r="J646" s="9"/>
    </row>
    <row r="647" s="1" customFormat="1" ht="20" customHeight="1" spans="1:10">
      <c r="A647" s="8">
        <v>645</v>
      </c>
      <c r="B647" s="8" t="s">
        <v>630</v>
      </c>
      <c r="C647" s="9" t="s">
        <v>614</v>
      </c>
      <c r="D647" s="9">
        <v>232061655</v>
      </c>
      <c r="E647" s="9">
        <v>57.98</v>
      </c>
      <c r="F647" s="10">
        <f>SUM(TRUNC(E647*0.6,2))</f>
        <v>34.78</v>
      </c>
      <c r="G647" s="9"/>
      <c r="H647" s="11">
        <f>SUM(F647+G647)</f>
        <v>34.78</v>
      </c>
      <c r="I647" s="11" t="s">
        <v>19</v>
      </c>
      <c r="J647" s="9"/>
    </row>
    <row r="648" s="1" customFormat="1" ht="20" customHeight="1" spans="1:10">
      <c r="A648" s="8">
        <v>646</v>
      </c>
      <c r="B648" s="8" t="s">
        <v>631</v>
      </c>
      <c r="C648" s="9" t="s">
        <v>614</v>
      </c>
      <c r="D648" s="9">
        <v>232061656</v>
      </c>
      <c r="E648" s="9">
        <v>47.3</v>
      </c>
      <c r="F648" s="10">
        <f>SUM(TRUNC(E648*0.6,2))</f>
        <v>28.38</v>
      </c>
      <c r="G648" s="9"/>
      <c r="H648" s="11">
        <f>SUM(F648+G648)</f>
        <v>28.38</v>
      </c>
      <c r="I648" s="11" t="s">
        <v>19</v>
      </c>
      <c r="J648" s="9"/>
    </row>
    <row r="649" s="1" customFormat="1" ht="20" customHeight="1" spans="1:10">
      <c r="A649" s="8">
        <v>647</v>
      </c>
      <c r="B649" s="8" t="s">
        <v>632</v>
      </c>
      <c r="C649" s="9" t="s">
        <v>614</v>
      </c>
      <c r="D649" s="9">
        <v>232061657</v>
      </c>
      <c r="E649" s="9">
        <v>50.68</v>
      </c>
      <c r="F649" s="10">
        <f>SUM(TRUNC(E649*0.6,2))</f>
        <v>30.4</v>
      </c>
      <c r="G649" s="9">
        <v>3</v>
      </c>
      <c r="H649" s="11">
        <f>SUM(F649+G649)</f>
        <v>33.4</v>
      </c>
      <c r="I649" s="11" t="s">
        <v>19</v>
      </c>
      <c r="J649" s="9"/>
    </row>
    <row r="650" s="1" customFormat="1" ht="20" customHeight="1" spans="1:10">
      <c r="A650" s="8">
        <v>648</v>
      </c>
      <c r="B650" s="8" t="s">
        <v>633</v>
      </c>
      <c r="C650" s="9" t="s">
        <v>614</v>
      </c>
      <c r="D650" s="9">
        <v>232061658</v>
      </c>
      <c r="E650" s="9">
        <v>45.98</v>
      </c>
      <c r="F650" s="10">
        <f>SUM(TRUNC(E650*0.6,2))</f>
        <v>27.58</v>
      </c>
      <c r="G650" s="9"/>
      <c r="H650" s="11">
        <f>SUM(F650+G650)</f>
        <v>27.58</v>
      </c>
      <c r="I650" s="11" t="s">
        <v>19</v>
      </c>
      <c r="J650" s="9"/>
    </row>
    <row r="651" s="1" customFormat="1" ht="20" customHeight="1" spans="1:10">
      <c r="A651" s="8">
        <v>649</v>
      </c>
      <c r="B651" s="8" t="s">
        <v>634</v>
      </c>
      <c r="C651" s="9" t="s">
        <v>614</v>
      </c>
      <c r="D651" s="9">
        <v>232061659</v>
      </c>
      <c r="E651" s="9">
        <v>47.22</v>
      </c>
      <c r="F651" s="10">
        <f>SUM(TRUNC(E651*0.6,2))</f>
        <v>28.33</v>
      </c>
      <c r="G651" s="9"/>
      <c r="H651" s="11">
        <f>SUM(F651+G651)</f>
        <v>28.33</v>
      </c>
      <c r="I651" s="11" t="s">
        <v>19</v>
      </c>
      <c r="J651" s="9"/>
    </row>
    <row r="652" s="1" customFormat="1" ht="20" customHeight="1" spans="1:10">
      <c r="A652" s="8">
        <v>650</v>
      </c>
      <c r="B652" s="8" t="s">
        <v>635</v>
      </c>
      <c r="C652" s="9" t="s">
        <v>614</v>
      </c>
      <c r="D652" s="9">
        <v>232061660</v>
      </c>
      <c r="E652" s="9">
        <v>57.84</v>
      </c>
      <c r="F652" s="10">
        <f>SUM(TRUNC(E652*0.6,2))</f>
        <v>34.7</v>
      </c>
      <c r="G652" s="9"/>
      <c r="H652" s="11">
        <f>SUM(F652+G652)</f>
        <v>34.7</v>
      </c>
      <c r="I652" s="11" t="s">
        <v>19</v>
      </c>
      <c r="J652" s="9"/>
    </row>
    <row r="653" s="1" customFormat="1" ht="20" customHeight="1" spans="1:10">
      <c r="A653" s="8">
        <v>651</v>
      </c>
      <c r="B653" s="8" t="s">
        <v>636</v>
      </c>
      <c r="C653" s="12" t="s">
        <v>637</v>
      </c>
      <c r="D653" s="9">
        <v>232071661</v>
      </c>
      <c r="E653" s="9">
        <v>64.84</v>
      </c>
      <c r="F653" s="10">
        <f>SUM(TRUNC(E653*0.6,2))</f>
        <v>38.9</v>
      </c>
      <c r="G653" s="9"/>
      <c r="H653" s="11">
        <f>SUM(F653+G653)</f>
        <v>38.9</v>
      </c>
      <c r="I653" s="11" t="s">
        <v>19</v>
      </c>
      <c r="J653" s="9"/>
    </row>
    <row r="654" s="1" customFormat="1" ht="20" customHeight="1" spans="1:10">
      <c r="A654" s="8">
        <v>652</v>
      </c>
      <c r="B654" s="8" t="s">
        <v>638</v>
      </c>
      <c r="C654" s="12" t="s">
        <v>637</v>
      </c>
      <c r="D654" s="9">
        <v>232071662</v>
      </c>
      <c r="E654" s="9">
        <v>47.68</v>
      </c>
      <c r="F654" s="10">
        <f>SUM(TRUNC(E654*0.6,2))</f>
        <v>28.6</v>
      </c>
      <c r="G654" s="9"/>
      <c r="H654" s="11">
        <f>SUM(F654+G654)</f>
        <v>28.6</v>
      </c>
      <c r="I654" s="11" t="s">
        <v>19</v>
      </c>
      <c r="J654" s="9"/>
    </row>
    <row r="655" s="1" customFormat="1" ht="20" customHeight="1" spans="1:10">
      <c r="A655" s="8">
        <v>653</v>
      </c>
      <c r="B655" s="8" t="s">
        <v>639</v>
      </c>
      <c r="C655" s="12" t="s">
        <v>637</v>
      </c>
      <c r="D655" s="9">
        <v>232071663</v>
      </c>
      <c r="E655" s="9">
        <v>63.16</v>
      </c>
      <c r="F655" s="10">
        <f>SUM(TRUNC(E655*0.6,2))</f>
        <v>37.89</v>
      </c>
      <c r="G655" s="9"/>
      <c r="H655" s="11">
        <f>SUM(F655+G655)</f>
        <v>37.89</v>
      </c>
      <c r="I655" s="11" t="s">
        <v>19</v>
      </c>
      <c r="J655" s="9"/>
    </row>
    <row r="656" s="1" customFormat="1" ht="20" customHeight="1" spans="1:10">
      <c r="A656" s="8">
        <v>654</v>
      </c>
      <c r="B656" s="8" t="s">
        <v>640</v>
      </c>
      <c r="C656" s="12" t="s">
        <v>637</v>
      </c>
      <c r="D656" s="9">
        <v>232071664</v>
      </c>
      <c r="E656" s="9">
        <v>70.22</v>
      </c>
      <c r="F656" s="10">
        <f>SUM(TRUNC(E656*0.6,2))</f>
        <v>42.13</v>
      </c>
      <c r="G656" s="9"/>
      <c r="H656" s="11">
        <f>SUM(F656+G656)</f>
        <v>42.13</v>
      </c>
      <c r="I656" s="11" t="s">
        <v>19</v>
      </c>
      <c r="J656" s="9"/>
    </row>
    <row r="657" s="1" customFormat="1" ht="20" customHeight="1" spans="1:10">
      <c r="A657" s="8">
        <v>655</v>
      </c>
      <c r="B657" s="8" t="s">
        <v>641</v>
      </c>
      <c r="C657" s="12" t="s">
        <v>637</v>
      </c>
      <c r="D657" s="9">
        <v>232071665</v>
      </c>
      <c r="E657" s="9">
        <v>49.14</v>
      </c>
      <c r="F657" s="10">
        <f>SUM(TRUNC(E657*0.6,2))</f>
        <v>29.48</v>
      </c>
      <c r="G657" s="9"/>
      <c r="H657" s="11">
        <f>SUM(F657+G657)</f>
        <v>29.48</v>
      </c>
      <c r="I657" s="11" t="s">
        <v>19</v>
      </c>
      <c r="J657" s="9"/>
    </row>
    <row r="658" s="1" customFormat="1" ht="20" customHeight="1" spans="1:10">
      <c r="A658" s="8">
        <v>656</v>
      </c>
      <c r="B658" s="8" t="s">
        <v>642</v>
      </c>
      <c r="C658" s="12" t="s">
        <v>637</v>
      </c>
      <c r="D658" s="9">
        <v>232071666</v>
      </c>
      <c r="E658" s="9">
        <v>41.4</v>
      </c>
      <c r="F658" s="10">
        <f>SUM(TRUNC(E658*0.6,2))</f>
        <v>24.84</v>
      </c>
      <c r="G658" s="9">
        <v>3</v>
      </c>
      <c r="H658" s="11">
        <f>SUM(F658+G658)</f>
        <v>27.84</v>
      </c>
      <c r="I658" s="11"/>
      <c r="J658" s="9"/>
    </row>
    <row r="659" s="1" customFormat="1" ht="20" customHeight="1" spans="1:10">
      <c r="A659" s="8">
        <v>657</v>
      </c>
      <c r="B659" s="8" t="s">
        <v>643</v>
      </c>
      <c r="C659" s="12" t="s">
        <v>637</v>
      </c>
      <c r="D659" s="9">
        <v>232071667</v>
      </c>
      <c r="E659" s="9">
        <v>66.5</v>
      </c>
      <c r="F659" s="10">
        <f>SUM(TRUNC(E659*0.6,2))</f>
        <v>39.9</v>
      </c>
      <c r="G659" s="9"/>
      <c r="H659" s="11">
        <f>SUM(F659+G659)</f>
        <v>39.9</v>
      </c>
      <c r="I659" s="11" t="s">
        <v>19</v>
      </c>
      <c r="J659" s="9"/>
    </row>
    <row r="660" s="1" customFormat="1" ht="20" customHeight="1" spans="1:10">
      <c r="A660" s="8">
        <v>658</v>
      </c>
      <c r="B660" s="8" t="s">
        <v>644</v>
      </c>
      <c r="C660" s="9" t="s">
        <v>645</v>
      </c>
      <c r="D660" s="9">
        <v>232081636</v>
      </c>
      <c r="E660" s="9">
        <v>59.16</v>
      </c>
      <c r="F660" s="10">
        <f>SUM(TRUNC(E660*0.6,2))</f>
        <v>35.49</v>
      </c>
      <c r="G660" s="9"/>
      <c r="H660" s="11">
        <f>SUM(F660+G660)</f>
        <v>35.49</v>
      </c>
      <c r="I660" s="11" t="s">
        <v>19</v>
      </c>
      <c r="J660" s="9"/>
    </row>
    <row r="661" s="1" customFormat="1" ht="20" customHeight="1" spans="1:10">
      <c r="A661" s="8">
        <v>659</v>
      </c>
      <c r="B661" s="8" t="s">
        <v>646</v>
      </c>
      <c r="C661" s="9" t="s">
        <v>645</v>
      </c>
      <c r="D661" s="9">
        <v>232081724</v>
      </c>
      <c r="E661" s="9">
        <v>59.58</v>
      </c>
      <c r="F661" s="10">
        <f>SUM(TRUNC(E661*0.6,2))</f>
        <v>35.74</v>
      </c>
      <c r="G661" s="9"/>
      <c r="H661" s="11">
        <f>SUM(F661+G661)</f>
        <v>35.74</v>
      </c>
      <c r="I661" s="11" t="s">
        <v>19</v>
      </c>
      <c r="J661" s="9"/>
    </row>
    <row r="662" s="1" customFormat="1" ht="20" customHeight="1" spans="1:10">
      <c r="A662" s="8">
        <v>660</v>
      </c>
      <c r="B662" s="8" t="s">
        <v>647</v>
      </c>
      <c r="C662" s="9" t="s">
        <v>645</v>
      </c>
      <c r="D662" s="9">
        <v>232081725</v>
      </c>
      <c r="E662" s="9">
        <v>62.6</v>
      </c>
      <c r="F662" s="10">
        <f>SUM(TRUNC(E662*0.6,2))</f>
        <v>37.56</v>
      </c>
      <c r="G662" s="9"/>
      <c r="H662" s="11">
        <f>SUM(F662+G662)</f>
        <v>37.56</v>
      </c>
      <c r="I662" s="11" t="s">
        <v>19</v>
      </c>
      <c r="J662" s="9"/>
    </row>
    <row r="663" s="1" customFormat="1" ht="20" customHeight="1" spans="1:10">
      <c r="A663" s="8">
        <v>661</v>
      </c>
      <c r="B663" s="8" t="s">
        <v>648</v>
      </c>
      <c r="C663" s="9" t="s">
        <v>645</v>
      </c>
      <c r="D663" s="9">
        <v>232081726</v>
      </c>
      <c r="E663" s="9">
        <v>53.42</v>
      </c>
      <c r="F663" s="10">
        <f>SUM(TRUNC(E663*0.6,2))</f>
        <v>32.05</v>
      </c>
      <c r="G663" s="9"/>
      <c r="H663" s="11">
        <f>SUM(F663+G663)</f>
        <v>32.05</v>
      </c>
      <c r="I663" s="11" t="s">
        <v>19</v>
      </c>
      <c r="J663" s="9"/>
    </row>
    <row r="664" s="1" customFormat="1" ht="20" customHeight="1" spans="1:10">
      <c r="A664" s="8">
        <v>662</v>
      </c>
      <c r="B664" s="8" t="s">
        <v>649</v>
      </c>
      <c r="C664" s="9" t="s">
        <v>645</v>
      </c>
      <c r="D664" s="9">
        <v>232081727</v>
      </c>
      <c r="E664" s="9">
        <v>64.9</v>
      </c>
      <c r="F664" s="10">
        <f>SUM(TRUNC(E664*0.6,2))</f>
        <v>38.94</v>
      </c>
      <c r="G664" s="9"/>
      <c r="H664" s="11">
        <f>SUM(F664+G664)</f>
        <v>38.94</v>
      </c>
      <c r="I664" s="11" t="s">
        <v>19</v>
      </c>
      <c r="J664" s="9"/>
    </row>
    <row r="665" s="1" customFormat="1" ht="20" customHeight="1" spans="1:10">
      <c r="A665" s="8">
        <v>663</v>
      </c>
      <c r="B665" s="8" t="s">
        <v>650</v>
      </c>
      <c r="C665" s="9" t="s">
        <v>651</v>
      </c>
      <c r="D665" s="9">
        <v>232091637</v>
      </c>
      <c r="E665" s="9">
        <v>64.96</v>
      </c>
      <c r="F665" s="10">
        <f>SUM(TRUNC(E665*0.6,2))</f>
        <v>38.97</v>
      </c>
      <c r="G665" s="9"/>
      <c r="H665" s="11">
        <f>SUM(F665+G665)</f>
        <v>38.97</v>
      </c>
      <c r="I665" s="11" t="s">
        <v>19</v>
      </c>
      <c r="J665" s="9"/>
    </row>
    <row r="666" s="1" customFormat="1" ht="20" customHeight="1" spans="1:10">
      <c r="A666" s="8">
        <v>664</v>
      </c>
      <c r="B666" s="8" t="s">
        <v>652</v>
      </c>
      <c r="C666" s="9" t="s">
        <v>651</v>
      </c>
      <c r="D666" s="9">
        <v>232091739</v>
      </c>
      <c r="E666" s="9">
        <v>49.82</v>
      </c>
      <c r="F666" s="10">
        <f>SUM(TRUNC(E666*0.6,2))</f>
        <v>29.89</v>
      </c>
      <c r="G666" s="9"/>
      <c r="H666" s="11">
        <f>SUM(F666+G666)</f>
        <v>29.89</v>
      </c>
      <c r="I666" s="11" t="s">
        <v>19</v>
      </c>
      <c r="J666" s="9"/>
    </row>
    <row r="667" s="1" customFormat="1" ht="20" customHeight="1" spans="1:10">
      <c r="A667" s="8">
        <v>665</v>
      </c>
      <c r="B667" s="8" t="s">
        <v>653</v>
      </c>
      <c r="C667" s="9" t="s">
        <v>651</v>
      </c>
      <c r="D667" s="9">
        <v>232091740</v>
      </c>
      <c r="E667" s="9">
        <v>0</v>
      </c>
      <c r="F667" s="10">
        <f>SUM(TRUNC(E667*0.6,2))</f>
        <v>0</v>
      </c>
      <c r="G667" s="9"/>
      <c r="H667" s="11">
        <f>SUM(F667+G667)</f>
        <v>0</v>
      </c>
      <c r="I667" s="11"/>
      <c r="J667" s="9" t="s">
        <v>13</v>
      </c>
    </row>
    <row r="668" s="1" customFormat="1" ht="20" customHeight="1" spans="1:10">
      <c r="A668" s="8">
        <v>666</v>
      </c>
      <c r="B668" s="8" t="s">
        <v>654</v>
      </c>
      <c r="C668" s="9" t="s">
        <v>651</v>
      </c>
      <c r="D668" s="9">
        <v>232091741</v>
      </c>
      <c r="E668" s="9">
        <v>53.02</v>
      </c>
      <c r="F668" s="10">
        <f>SUM(TRUNC(E668*0.6,2))</f>
        <v>31.81</v>
      </c>
      <c r="G668" s="9"/>
      <c r="H668" s="11">
        <f>SUM(F668+G668)</f>
        <v>31.81</v>
      </c>
      <c r="I668" s="11" t="s">
        <v>19</v>
      </c>
      <c r="J668" s="9"/>
    </row>
    <row r="669" s="1" customFormat="1" ht="20" customHeight="1" spans="1:10">
      <c r="A669" s="8">
        <v>667</v>
      </c>
      <c r="B669" s="8" t="s">
        <v>655</v>
      </c>
      <c r="C669" s="9" t="s">
        <v>651</v>
      </c>
      <c r="D669" s="9">
        <v>232091742</v>
      </c>
      <c r="E669" s="9">
        <v>50.3</v>
      </c>
      <c r="F669" s="10">
        <f>SUM(TRUNC(E669*0.6,2))</f>
        <v>30.18</v>
      </c>
      <c r="G669" s="9"/>
      <c r="H669" s="11">
        <f>SUM(F669+G669)</f>
        <v>30.18</v>
      </c>
      <c r="I669" s="11" t="s">
        <v>19</v>
      </c>
      <c r="J669" s="9"/>
    </row>
    <row r="670" s="1" customFormat="1" ht="20" customHeight="1" spans="1:10">
      <c r="A670" s="8">
        <v>668</v>
      </c>
      <c r="B670" s="8" t="s">
        <v>656</v>
      </c>
      <c r="C670" s="9" t="s">
        <v>657</v>
      </c>
      <c r="D670" s="9">
        <v>232101690</v>
      </c>
      <c r="E670" s="9">
        <v>48.36</v>
      </c>
      <c r="F670" s="10">
        <f>SUM(TRUNC(E670*0.6,2))</f>
        <v>29.01</v>
      </c>
      <c r="G670" s="9"/>
      <c r="H670" s="11">
        <f>SUM(F670+G670)</f>
        <v>29.01</v>
      </c>
      <c r="I670" s="11"/>
      <c r="J670" s="9"/>
    </row>
    <row r="671" s="1" customFormat="1" ht="20" customHeight="1" spans="1:10">
      <c r="A671" s="8">
        <v>669</v>
      </c>
      <c r="B671" s="8" t="s">
        <v>658</v>
      </c>
      <c r="C671" s="9" t="s">
        <v>657</v>
      </c>
      <c r="D671" s="9">
        <v>232101691</v>
      </c>
      <c r="E671" s="9">
        <v>49.16</v>
      </c>
      <c r="F671" s="10">
        <f>SUM(TRUNC(E671*0.6,2))</f>
        <v>29.49</v>
      </c>
      <c r="G671" s="9"/>
      <c r="H671" s="11">
        <f>SUM(F671+G671)</f>
        <v>29.49</v>
      </c>
      <c r="I671" s="11" t="s">
        <v>19</v>
      </c>
      <c r="J671" s="9"/>
    </row>
    <row r="672" s="1" customFormat="1" ht="20" customHeight="1" spans="1:10">
      <c r="A672" s="8">
        <v>670</v>
      </c>
      <c r="B672" s="8" t="s">
        <v>525</v>
      </c>
      <c r="C672" s="9" t="s">
        <v>657</v>
      </c>
      <c r="D672" s="9">
        <v>232101692</v>
      </c>
      <c r="E672" s="9">
        <v>67.48</v>
      </c>
      <c r="F672" s="10">
        <f>SUM(TRUNC(E672*0.6,2))</f>
        <v>40.48</v>
      </c>
      <c r="G672" s="9"/>
      <c r="H672" s="11">
        <f>SUM(F672+G672)</f>
        <v>40.48</v>
      </c>
      <c r="I672" s="11" t="s">
        <v>19</v>
      </c>
      <c r="J672" s="9"/>
    </row>
    <row r="673" s="1" customFormat="1" ht="20" customHeight="1" spans="1:10">
      <c r="A673" s="8">
        <v>671</v>
      </c>
      <c r="B673" s="8" t="s">
        <v>659</v>
      </c>
      <c r="C673" s="9" t="s">
        <v>657</v>
      </c>
      <c r="D673" s="9">
        <v>232101693</v>
      </c>
      <c r="E673" s="9">
        <v>57.8</v>
      </c>
      <c r="F673" s="10">
        <f>SUM(TRUNC(E673*0.6,2))</f>
        <v>34.68</v>
      </c>
      <c r="G673" s="9"/>
      <c r="H673" s="11">
        <f>SUM(F673+G673)</f>
        <v>34.68</v>
      </c>
      <c r="I673" s="11" t="s">
        <v>19</v>
      </c>
      <c r="J673" s="9"/>
    </row>
    <row r="674" s="1" customFormat="1" ht="20" customHeight="1" spans="1:10">
      <c r="A674" s="8">
        <v>672</v>
      </c>
      <c r="B674" s="8" t="s">
        <v>660</v>
      </c>
      <c r="C674" s="9" t="s">
        <v>657</v>
      </c>
      <c r="D674" s="9">
        <v>232101694</v>
      </c>
      <c r="E674" s="9">
        <v>48</v>
      </c>
      <c r="F674" s="10">
        <f>SUM(TRUNC(E674*0.6,2))</f>
        <v>28.8</v>
      </c>
      <c r="G674" s="9"/>
      <c r="H674" s="11">
        <f>SUM(F674+G674)</f>
        <v>28.8</v>
      </c>
      <c r="I674" s="11"/>
      <c r="J674" s="9"/>
    </row>
    <row r="675" s="1" customFormat="1" ht="20" customHeight="1" spans="1:10">
      <c r="A675" s="8">
        <v>673</v>
      </c>
      <c r="B675" s="8" t="s">
        <v>661</v>
      </c>
      <c r="C675" s="9" t="s">
        <v>657</v>
      </c>
      <c r="D675" s="9">
        <v>232101695</v>
      </c>
      <c r="E675" s="9">
        <v>56.94</v>
      </c>
      <c r="F675" s="10">
        <f>SUM(TRUNC(E675*0.6,2))</f>
        <v>34.16</v>
      </c>
      <c r="G675" s="9"/>
      <c r="H675" s="11">
        <f>SUM(F675+G675)</f>
        <v>34.16</v>
      </c>
      <c r="I675" s="11" t="s">
        <v>19</v>
      </c>
      <c r="J675" s="9"/>
    </row>
    <row r="676" s="1" customFormat="1" ht="20" customHeight="1" spans="1:10">
      <c r="A676" s="8">
        <v>674</v>
      </c>
      <c r="B676" s="8" t="s">
        <v>662</v>
      </c>
      <c r="C676" s="9" t="s">
        <v>657</v>
      </c>
      <c r="D676" s="9">
        <v>232101696</v>
      </c>
      <c r="E676" s="9">
        <v>69.74</v>
      </c>
      <c r="F676" s="10">
        <f>SUM(TRUNC(E676*0.6,2))</f>
        <v>41.84</v>
      </c>
      <c r="G676" s="9"/>
      <c r="H676" s="11">
        <f>SUM(F676+G676)</f>
        <v>41.84</v>
      </c>
      <c r="I676" s="11" t="s">
        <v>19</v>
      </c>
      <c r="J676" s="9"/>
    </row>
    <row r="677" s="1" customFormat="1" ht="20" customHeight="1" spans="1:10">
      <c r="A677" s="8">
        <v>675</v>
      </c>
      <c r="B677" s="8" t="s">
        <v>663</v>
      </c>
      <c r="C677" s="9" t="s">
        <v>657</v>
      </c>
      <c r="D677" s="9">
        <v>232101697</v>
      </c>
      <c r="E677" s="9">
        <v>62.48</v>
      </c>
      <c r="F677" s="10">
        <f>SUM(TRUNC(E677*0.6,2))</f>
        <v>37.48</v>
      </c>
      <c r="G677" s="9"/>
      <c r="H677" s="11">
        <f>SUM(F677+G677)</f>
        <v>37.48</v>
      </c>
      <c r="I677" s="11" t="s">
        <v>19</v>
      </c>
      <c r="J677" s="9"/>
    </row>
  </sheetData>
  <autoFilter ref="A2:J677">
    <sortState ref="A3:J677">
      <sortCondition ref="D2"/>
    </sortState>
    <extLst/>
  </autoFilter>
  <sortState ref="A3:XEY677">
    <sortCondition ref="C3:C677"/>
    <sortCondition ref="H3:H677" descending="1"/>
  </sortState>
  <mergeCells count="1">
    <mergeCell ref="A1:J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2023-08-02T00:38:00Z</dcterms:created>
  <dcterms:modified xsi:type="dcterms:W3CDTF">2023-08-02T02:18:26Z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A3EAE8396AC347C4A3F607EEB120CBBC_11</vt:lpwstr>
  </property>
  <property fmtid="{D5CDD505-2E9C-101B-9397-08002B2CF9AE}" pid="3" name="KSOProductBuildVer">
    <vt:lpwstr>2052-12.1.0.15120</vt:lpwstr>
  </property>
</Properties>
</file>