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Sheet1!$B$3:$K$1673</definedName>
    <definedName name="_xlnm.Print_Titles" localSheetId="0">Sheet1!$B:$G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<sst xmlns="http://schemas.openxmlformats.org/spreadsheetml/2006/main" count="8363" uniqueCount="3365">
  <si>
    <t>大邑县2025年上半年公开考试招聘中小学教师笔试成绩及进入面试资格审查人员名单</t>
  </si>
  <si>
    <t>注：成绩-1为缺考</t>
  </si>
  <si>
    <t>序号</t>
  </si>
  <si>
    <t>姓名</t>
  </si>
  <si>
    <t>准考证号</t>
  </si>
  <si>
    <t>招聘单位</t>
  </si>
  <si>
    <t>职位名称</t>
  </si>
  <si>
    <t>职位编码</t>
  </si>
  <si>
    <t>教育公共基础</t>
  </si>
  <si>
    <t>政策性加分</t>
  </si>
  <si>
    <t>笔试总成绩</t>
  </si>
  <si>
    <t>排名</t>
  </si>
  <si>
    <t>是否进入面试资格审查</t>
  </si>
  <si>
    <t>唐勤</t>
  </si>
  <si>
    <t>2531440303509</t>
  </si>
  <si>
    <t>大邑县韩场学校2大邑县安仁镇学校1大邑县蔡场小学1大邑县西街小学1</t>
  </si>
  <si>
    <t>22202001中小学教师</t>
  </si>
  <si>
    <t>是</t>
  </si>
  <si>
    <t>周鑫宇</t>
  </si>
  <si>
    <t>2531440300713</t>
  </si>
  <si>
    <t>李萍</t>
  </si>
  <si>
    <t>2531440303504</t>
  </si>
  <si>
    <t>张洋</t>
  </si>
  <si>
    <t>2531440300912</t>
  </si>
  <si>
    <t>郭星月</t>
  </si>
  <si>
    <t>2531440303613</t>
  </si>
  <si>
    <t>黄梦佳</t>
  </si>
  <si>
    <t>2531440304612</t>
  </si>
  <si>
    <t>白芸</t>
  </si>
  <si>
    <t>2531440304005</t>
  </si>
  <si>
    <t>杨林</t>
  </si>
  <si>
    <t>2531440304525</t>
  </si>
  <si>
    <t>舒尹蕊</t>
  </si>
  <si>
    <t>2531440300311</t>
  </si>
  <si>
    <t>阎晓杰</t>
  </si>
  <si>
    <t>2531440304002</t>
  </si>
  <si>
    <t>孙思敏</t>
  </si>
  <si>
    <t>2531440302511</t>
  </si>
  <si>
    <t>廖若璧</t>
  </si>
  <si>
    <t>2531440300120</t>
  </si>
  <si>
    <t>程思琪</t>
  </si>
  <si>
    <t>2531440301914</t>
  </si>
  <si>
    <t>张玲</t>
  </si>
  <si>
    <t>2531440304803</t>
  </si>
  <si>
    <t>陈希</t>
  </si>
  <si>
    <t>2531440303724</t>
  </si>
  <si>
    <t>蒲艾呈</t>
  </si>
  <si>
    <t>2531440303614</t>
  </si>
  <si>
    <t>否</t>
  </si>
  <si>
    <t>吴琳</t>
  </si>
  <si>
    <t>2531440302504</t>
  </si>
  <si>
    <t>刘洪</t>
  </si>
  <si>
    <t>2531440302312</t>
  </si>
  <si>
    <t>谢思成</t>
  </si>
  <si>
    <t>2531440305320</t>
  </si>
  <si>
    <t>邓倩</t>
  </si>
  <si>
    <t>2531440301912</t>
  </si>
  <si>
    <t>刘克</t>
  </si>
  <si>
    <t>2531440301714</t>
  </si>
  <si>
    <t>宋鑫美</t>
  </si>
  <si>
    <t>2531440302408</t>
  </si>
  <si>
    <t>谭皓</t>
  </si>
  <si>
    <t>2531440300203</t>
  </si>
  <si>
    <t>潘晓惠</t>
  </si>
  <si>
    <t>2531440301426</t>
  </si>
  <si>
    <t>罗潇</t>
  </si>
  <si>
    <t>2531440303917</t>
  </si>
  <si>
    <t>王惠丽</t>
  </si>
  <si>
    <t>2531440304813</t>
  </si>
  <si>
    <t>梅欣蓉</t>
  </si>
  <si>
    <t>2531440300209</t>
  </si>
  <si>
    <t>杨梓萌</t>
  </si>
  <si>
    <t>2531440303813</t>
  </si>
  <si>
    <t>孙丽萍</t>
  </si>
  <si>
    <t>2531440301212</t>
  </si>
  <si>
    <t>陈翔宇</t>
  </si>
  <si>
    <t>2531440304819</t>
  </si>
  <si>
    <t>李鑫</t>
  </si>
  <si>
    <t>2531440305425</t>
  </si>
  <si>
    <t>黄小艳</t>
  </si>
  <si>
    <t>2531440304421</t>
  </si>
  <si>
    <t>叶晓敏</t>
  </si>
  <si>
    <t>2531440301709</t>
  </si>
  <si>
    <t>严敏</t>
  </si>
  <si>
    <t>2531440300823</t>
  </si>
  <si>
    <t>覃潇玥</t>
  </si>
  <si>
    <t>2531440301705</t>
  </si>
  <si>
    <t>汤玉林</t>
  </si>
  <si>
    <t>2531440302703</t>
  </si>
  <si>
    <t>杨坤兰</t>
  </si>
  <si>
    <t>2531440300317</t>
  </si>
  <si>
    <t>陈文超</t>
  </si>
  <si>
    <t>2531440300409</t>
  </si>
  <si>
    <t>张馨文</t>
  </si>
  <si>
    <t>2531440300729</t>
  </si>
  <si>
    <t>靳瑶</t>
  </si>
  <si>
    <t>2531440301106</t>
  </si>
  <si>
    <t>徐林</t>
  </si>
  <si>
    <t>2531440300427</t>
  </si>
  <si>
    <t>谭丽敏</t>
  </si>
  <si>
    <t>2531440300105</t>
  </si>
  <si>
    <t>唐金凤</t>
  </si>
  <si>
    <t>2531440304423</t>
  </si>
  <si>
    <t>邹隆源</t>
  </si>
  <si>
    <t>2531440302513</t>
  </si>
  <si>
    <t>四川省大邑中学1大邑县实验中学3大邑县职业高级中学2</t>
  </si>
  <si>
    <t>22202002高中数学</t>
  </si>
  <si>
    <t>刘鑫梅</t>
  </si>
  <si>
    <t>2531440303209</t>
  </si>
  <si>
    <t>黄钰欣</t>
  </si>
  <si>
    <t>2531440304110</t>
  </si>
  <si>
    <t>张杨</t>
  </si>
  <si>
    <t>2531440302126</t>
  </si>
  <si>
    <t>王新艺</t>
  </si>
  <si>
    <t>2531440304108</t>
  </si>
  <si>
    <t>马静</t>
  </si>
  <si>
    <t>2531440304722</t>
  </si>
  <si>
    <t>欧阳瑞茜</t>
  </si>
  <si>
    <t>2531440301223</t>
  </si>
  <si>
    <t>陈婷</t>
  </si>
  <si>
    <t>2531440302406</t>
  </si>
  <si>
    <t>李娇</t>
  </si>
  <si>
    <t>2531440304413</t>
  </si>
  <si>
    <t>杨艳</t>
  </si>
  <si>
    <t>2531440301424</t>
  </si>
  <si>
    <t>张欢</t>
  </si>
  <si>
    <t>2531440301329</t>
  </si>
  <si>
    <t>杨悦邱</t>
  </si>
  <si>
    <t>2531440302816</t>
  </si>
  <si>
    <t>张梦雪</t>
  </si>
  <si>
    <t>2531440303809</t>
  </si>
  <si>
    <t>袁宇雪</t>
  </si>
  <si>
    <t>2531440301802</t>
  </si>
  <si>
    <t>陈必红</t>
  </si>
  <si>
    <t>2531440303103</t>
  </si>
  <si>
    <t>姚缘茜</t>
  </si>
  <si>
    <t>2531440305420</t>
  </si>
  <si>
    <t>胡瀚文</t>
  </si>
  <si>
    <t>2531440300629</t>
  </si>
  <si>
    <t>唐亚林</t>
  </si>
  <si>
    <t>2531440303511</t>
  </si>
  <si>
    <t>尚魁香</t>
  </si>
  <si>
    <t>2531440303302</t>
  </si>
  <si>
    <t>唐茜</t>
  </si>
  <si>
    <t>2531440300202</t>
  </si>
  <si>
    <t>刘天娇</t>
  </si>
  <si>
    <t>2531440301617</t>
  </si>
  <si>
    <t>李宗檐</t>
  </si>
  <si>
    <t>2531440304602</t>
  </si>
  <si>
    <t>陈钇均</t>
  </si>
  <si>
    <t>2531440304808</t>
  </si>
  <si>
    <t>王朝周</t>
  </si>
  <si>
    <t>2531440304127</t>
  </si>
  <si>
    <t>张思宇</t>
  </si>
  <si>
    <t>2531440304422</t>
  </si>
  <si>
    <t>刘子怀</t>
  </si>
  <si>
    <t>2531440303513</t>
  </si>
  <si>
    <t>陈媛媛</t>
  </si>
  <si>
    <t>2531440304412</t>
  </si>
  <si>
    <t>魏小燕</t>
  </si>
  <si>
    <t>2531440300225</t>
  </si>
  <si>
    <t>张星鑫</t>
  </si>
  <si>
    <t>2531440303829</t>
  </si>
  <si>
    <t>邱燕辉</t>
  </si>
  <si>
    <t>2531440303017</t>
  </si>
  <si>
    <t>黄秀悦</t>
  </si>
  <si>
    <t>2531440302421</t>
  </si>
  <si>
    <t>王柯</t>
  </si>
  <si>
    <t>2531440301411</t>
  </si>
  <si>
    <t>孙瑞雪</t>
  </si>
  <si>
    <t>2531440304506</t>
  </si>
  <si>
    <t>刘叙</t>
  </si>
  <si>
    <t>2531440304503</t>
  </si>
  <si>
    <t>张健</t>
  </si>
  <si>
    <t>2531440304208</t>
  </si>
  <si>
    <t>应荣雷</t>
  </si>
  <si>
    <t>2531440303801</t>
  </si>
  <si>
    <t>四川省大邑中学1大邑县实验中学1</t>
  </si>
  <si>
    <t>22202003高中物理</t>
  </si>
  <si>
    <t>李星</t>
  </si>
  <si>
    <t>2531440302826</t>
  </si>
  <si>
    <t>李坤华</t>
  </si>
  <si>
    <t>2531440302130</t>
  </si>
  <si>
    <t>冉浩阳</t>
  </si>
  <si>
    <t>2531440300102</t>
  </si>
  <si>
    <t>刘建兵</t>
  </si>
  <si>
    <t>2531440303912</t>
  </si>
  <si>
    <t>曲英天</t>
  </si>
  <si>
    <t>2531440301822</t>
  </si>
  <si>
    <t>杨尧</t>
  </si>
  <si>
    <t>2531440304723</t>
  </si>
  <si>
    <t>范帅</t>
  </si>
  <si>
    <t>2531440305329</t>
  </si>
  <si>
    <t>李新龙</t>
  </si>
  <si>
    <t>2531440302422</t>
  </si>
  <si>
    <t>刘馨</t>
  </si>
  <si>
    <t>2531440305418</t>
  </si>
  <si>
    <t>卢飞</t>
  </si>
  <si>
    <t>2531440305001</t>
  </si>
  <si>
    <t>刘冠男</t>
  </si>
  <si>
    <t>2531440305323</t>
  </si>
  <si>
    <t>黄雪琴</t>
  </si>
  <si>
    <t>2531440300503</t>
  </si>
  <si>
    <t>毛加毫</t>
  </si>
  <si>
    <t>2531440303322</t>
  </si>
  <si>
    <t>徐俊杰</t>
  </si>
  <si>
    <t>2531440302003</t>
  </si>
  <si>
    <t>谢玉环</t>
  </si>
  <si>
    <t>2531440301012</t>
  </si>
  <si>
    <t>周宇婷</t>
  </si>
  <si>
    <t>2531440304428</t>
  </si>
  <si>
    <t>鲁芷佑</t>
  </si>
  <si>
    <t>2531440304930</t>
  </si>
  <si>
    <t>伍克兰</t>
  </si>
  <si>
    <t>2531440302712</t>
  </si>
  <si>
    <t>大邑县实验中学2大邑县职业高级中学1</t>
  </si>
  <si>
    <t>22202004高中语文</t>
  </si>
  <si>
    <t>付华林</t>
  </si>
  <si>
    <t>2531440303629</t>
  </si>
  <si>
    <t>舒燕</t>
  </si>
  <si>
    <t>2531440302913</t>
  </si>
  <si>
    <t>汤雪敏</t>
  </si>
  <si>
    <t>2531440302208</t>
  </si>
  <si>
    <t>杨蕊娇</t>
  </si>
  <si>
    <t>2531440302213</t>
  </si>
  <si>
    <t>范云凤</t>
  </si>
  <si>
    <t>2531440302418</t>
  </si>
  <si>
    <t>冯国岭</t>
  </si>
  <si>
    <t>2531440300515</t>
  </si>
  <si>
    <t>文秋月</t>
  </si>
  <si>
    <t>2531440300325</t>
  </si>
  <si>
    <t>高露雨</t>
  </si>
  <si>
    <t>2531440300826</t>
  </si>
  <si>
    <t>赵丽娜</t>
  </si>
  <si>
    <t>2531440300628</t>
  </si>
  <si>
    <t>简悦宇</t>
  </si>
  <si>
    <t>2531440303703</t>
  </si>
  <si>
    <t>黄艳</t>
  </si>
  <si>
    <t>2531440302117</t>
  </si>
  <si>
    <t>杨水桃</t>
  </si>
  <si>
    <t>2531440305128</t>
  </si>
  <si>
    <t>张秋华</t>
  </si>
  <si>
    <t>2531440300627</t>
  </si>
  <si>
    <t>陈会萍</t>
  </si>
  <si>
    <t>2531440305611</t>
  </si>
  <si>
    <t>佘湘雨</t>
  </si>
  <si>
    <t>2531440305229</t>
  </si>
  <si>
    <t>张雨薇</t>
  </si>
  <si>
    <t>2531440303217</t>
  </si>
  <si>
    <t>祁梅萍</t>
  </si>
  <si>
    <t>2531440300302</t>
  </si>
  <si>
    <t>张芸瑜</t>
  </si>
  <si>
    <t>2531440302416</t>
  </si>
  <si>
    <t>汪琳</t>
  </si>
  <si>
    <t>2531440305321</t>
  </si>
  <si>
    <t>李云全</t>
  </si>
  <si>
    <t>2531440303108</t>
  </si>
  <si>
    <t>周妙</t>
  </si>
  <si>
    <t>2531440303024</t>
  </si>
  <si>
    <t>黄瑾</t>
  </si>
  <si>
    <t>2531440303227</t>
  </si>
  <si>
    <t>陈禹辛</t>
  </si>
  <si>
    <t>2531440303030</t>
  </si>
  <si>
    <t>张振伟</t>
  </si>
  <si>
    <t>2531440303422</t>
  </si>
  <si>
    <t>何东凌</t>
  </si>
  <si>
    <t>2531440302813</t>
  </si>
  <si>
    <t>郑德芬</t>
  </si>
  <si>
    <t>2531440301721</t>
  </si>
  <si>
    <t>刘媛</t>
  </si>
  <si>
    <t>2531440301801</t>
  </si>
  <si>
    <t>苏玛琴</t>
  </si>
  <si>
    <t>2531440301216</t>
  </si>
  <si>
    <t>郑雅文</t>
  </si>
  <si>
    <t>2531440300825</t>
  </si>
  <si>
    <t>王妍燕</t>
  </si>
  <si>
    <t>2531440305601</t>
  </si>
  <si>
    <t>雍苹</t>
  </si>
  <si>
    <t>2531440304630</t>
  </si>
  <si>
    <t>袁航辉</t>
  </si>
  <si>
    <t>2531440305204</t>
  </si>
  <si>
    <t>张娟</t>
  </si>
  <si>
    <t>2531440304714</t>
  </si>
  <si>
    <t>冯伟</t>
  </si>
  <si>
    <t>2531440304026</t>
  </si>
  <si>
    <t>冉颖</t>
  </si>
  <si>
    <t>2531440300910</t>
  </si>
  <si>
    <t>大邑县实验中学1大邑县职业高级中学1</t>
  </si>
  <si>
    <t>22202005高中英语</t>
  </si>
  <si>
    <t>宋艳</t>
  </si>
  <si>
    <t>2531440301723</t>
  </si>
  <si>
    <t>罗梦</t>
  </si>
  <si>
    <t>2531440301522</t>
  </si>
  <si>
    <t>游明月</t>
  </si>
  <si>
    <t>2531440303124</t>
  </si>
  <si>
    <t>李柯豆</t>
  </si>
  <si>
    <t>2531440302604</t>
  </si>
  <si>
    <t>董菲</t>
  </si>
  <si>
    <t>2531440301028</t>
  </si>
  <si>
    <t>黄燚</t>
  </si>
  <si>
    <t>2531440304315</t>
  </si>
  <si>
    <t>曹薇</t>
  </si>
  <si>
    <t>2531440304509</t>
  </si>
  <si>
    <t>吴兴娣</t>
  </si>
  <si>
    <t>2531440302426</t>
  </si>
  <si>
    <t>周予涵</t>
  </si>
  <si>
    <t>2531440302505</t>
  </si>
  <si>
    <t>耿学媛</t>
  </si>
  <si>
    <t>2531440300123</t>
  </si>
  <si>
    <t>袁月</t>
  </si>
  <si>
    <t>2531440304325</t>
  </si>
  <si>
    <t>邓婷</t>
  </si>
  <si>
    <t>2531440302224</t>
  </si>
  <si>
    <t>刘晨茜</t>
  </si>
  <si>
    <t>2531440303625</t>
  </si>
  <si>
    <t>李佳蕊</t>
  </si>
  <si>
    <t>2531440301812</t>
  </si>
  <si>
    <t>梁晏郗</t>
  </si>
  <si>
    <t>2531440300509</t>
  </si>
  <si>
    <t>张义真</t>
  </si>
  <si>
    <t>2531440304911</t>
  </si>
  <si>
    <t>何明</t>
  </si>
  <si>
    <t>2531440304518</t>
  </si>
  <si>
    <t>唐敏</t>
  </si>
  <si>
    <t>2531440305616</t>
  </si>
  <si>
    <t>苏淑</t>
  </si>
  <si>
    <t>2531440303501</t>
  </si>
  <si>
    <t>詹先桃</t>
  </si>
  <si>
    <t>2531440301410</t>
  </si>
  <si>
    <t>古姣姣</t>
  </si>
  <si>
    <t>2531440301221</t>
  </si>
  <si>
    <t>郭聪</t>
  </si>
  <si>
    <t>2531440305105</t>
  </si>
  <si>
    <t>邹娟</t>
  </si>
  <si>
    <t>2531440303730</t>
  </si>
  <si>
    <t>葛春江</t>
  </si>
  <si>
    <t>2531440301330</t>
  </si>
  <si>
    <t>任潮龙</t>
  </si>
  <si>
    <t>2531440302902</t>
  </si>
  <si>
    <t>胡倩</t>
  </si>
  <si>
    <t>2531440302219</t>
  </si>
  <si>
    <t>陈秋序</t>
  </si>
  <si>
    <t>2531440301120</t>
  </si>
  <si>
    <t>陈轩薇</t>
  </si>
  <si>
    <t>2531440303402</t>
  </si>
  <si>
    <t>骆鹏</t>
  </si>
  <si>
    <t>2531440304708</t>
  </si>
  <si>
    <t>李雪梅</t>
  </si>
  <si>
    <t>2531440301003</t>
  </si>
  <si>
    <t>屈晓琪</t>
  </si>
  <si>
    <t>2531440300316</t>
  </si>
  <si>
    <t>舒琴</t>
  </si>
  <si>
    <t>2531440301807</t>
  </si>
  <si>
    <t>王君玉</t>
  </si>
  <si>
    <t>2531440301508</t>
  </si>
  <si>
    <t>张蕾</t>
  </si>
  <si>
    <t>2531440301412</t>
  </si>
  <si>
    <t>李依岭</t>
  </si>
  <si>
    <t>2531440300827</t>
  </si>
  <si>
    <t>何薇</t>
  </si>
  <si>
    <t>2531440301021</t>
  </si>
  <si>
    <t>高钰嵘</t>
  </si>
  <si>
    <t>2531440301605</t>
  </si>
  <si>
    <t>杨婷</t>
  </si>
  <si>
    <t>2531440304211</t>
  </si>
  <si>
    <t>周灵茜</t>
  </si>
  <si>
    <t>2531440300407</t>
  </si>
  <si>
    <t>杨雪萍</t>
  </si>
  <si>
    <t>2531440304022</t>
  </si>
  <si>
    <t>陈秋旭</t>
  </si>
  <si>
    <t>2531440304721</t>
  </si>
  <si>
    <t>苟文萍</t>
  </si>
  <si>
    <t>2531440302228</t>
  </si>
  <si>
    <t>代秋</t>
  </si>
  <si>
    <t>2531440304017</t>
  </si>
  <si>
    <t>齐峻逸</t>
  </si>
  <si>
    <t>2531440302317</t>
  </si>
  <si>
    <t>姚中琴</t>
  </si>
  <si>
    <t>2531440302026</t>
  </si>
  <si>
    <t>岳志宏</t>
  </si>
  <si>
    <t>2531440301809</t>
  </si>
  <si>
    <t>申荔嘉</t>
  </si>
  <si>
    <t>2531440304513</t>
  </si>
  <si>
    <t>丁立</t>
  </si>
  <si>
    <t>2531440305609</t>
  </si>
  <si>
    <t>刘秀茹</t>
  </si>
  <si>
    <t>2531440305610</t>
  </si>
  <si>
    <t>郑琳琳</t>
  </si>
  <si>
    <t>2531440301030</t>
  </si>
  <si>
    <t>吴金洁</t>
  </si>
  <si>
    <t>2531440303702</t>
  </si>
  <si>
    <t>周怀静</t>
  </si>
  <si>
    <t>2531440305615</t>
  </si>
  <si>
    <t>田园</t>
  </si>
  <si>
    <t>2531440303604</t>
  </si>
  <si>
    <t>敬维</t>
  </si>
  <si>
    <t>2531440304719</t>
  </si>
  <si>
    <t>胡宇</t>
  </si>
  <si>
    <t>2531440304107</t>
  </si>
  <si>
    <t>李高怀</t>
  </si>
  <si>
    <t>2531440301820</t>
  </si>
  <si>
    <t>唐红娟</t>
  </si>
  <si>
    <t>2531440301419</t>
  </si>
  <si>
    <t>黄梨花</t>
  </si>
  <si>
    <t>2531440305104</t>
  </si>
  <si>
    <t>陈泳</t>
  </si>
  <si>
    <t>2531440302407</t>
  </si>
  <si>
    <t>张晋方</t>
  </si>
  <si>
    <t>2531440301406</t>
  </si>
  <si>
    <t>张思雨</t>
  </si>
  <si>
    <t>2531440305519</t>
  </si>
  <si>
    <t>鲁秀英</t>
  </si>
  <si>
    <t>2531440300227</t>
  </si>
  <si>
    <t>左艳菲</t>
  </si>
  <si>
    <t>2531440303819</t>
  </si>
  <si>
    <t>王欣悦</t>
  </si>
  <si>
    <t>2531440302427</t>
  </si>
  <si>
    <t>高川青</t>
  </si>
  <si>
    <t>2531440300606</t>
  </si>
  <si>
    <t>王林均</t>
  </si>
  <si>
    <t>2531440302011</t>
  </si>
  <si>
    <t>何晓青</t>
  </si>
  <si>
    <t>2531440302525</t>
  </si>
  <si>
    <t>泽建平</t>
  </si>
  <si>
    <t>2531440301229</t>
  </si>
  <si>
    <t>黄恺悦</t>
  </si>
  <si>
    <t>2531440303224</t>
  </si>
  <si>
    <t>谢希</t>
  </si>
  <si>
    <t>2531440302819</t>
  </si>
  <si>
    <t>张琼</t>
  </si>
  <si>
    <t>2531440303321</t>
  </si>
  <si>
    <t>刘宇思</t>
  </si>
  <si>
    <t>2531440303115</t>
  </si>
  <si>
    <t>肖秀宏</t>
  </si>
  <si>
    <t>2531440303510</t>
  </si>
  <si>
    <t>张鑫</t>
  </si>
  <si>
    <t>2531440303222</t>
  </si>
  <si>
    <t>殷慧林</t>
  </si>
  <si>
    <t>2531440302803</t>
  </si>
  <si>
    <t>朱夏影</t>
  </si>
  <si>
    <t>2531440302429</t>
  </si>
  <si>
    <t>胡薇</t>
  </si>
  <si>
    <t>2531440302530</t>
  </si>
  <si>
    <t>吴玉娇</t>
  </si>
  <si>
    <t>2531440302401</t>
  </si>
  <si>
    <t>李杨洋</t>
  </si>
  <si>
    <t>2531440302724</t>
  </si>
  <si>
    <t>吴凡凡</t>
  </si>
  <si>
    <t>2531440302316</t>
  </si>
  <si>
    <t>李响</t>
  </si>
  <si>
    <t>2531440301428</t>
  </si>
  <si>
    <t>方正银</t>
  </si>
  <si>
    <t>2531440301326</t>
  </si>
  <si>
    <t>张春华</t>
  </si>
  <si>
    <t>2531440301510</t>
  </si>
  <si>
    <t>黄佳佳</t>
  </si>
  <si>
    <t>2531440300612</t>
  </si>
  <si>
    <t>何月</t>
  </si>
  <si>
    <t>2531440300806</t>
  </si>
  <si>
    <t>陈阳</t>
  </si>
  <si>
    <t>2531440300914</t>
  </si>
  <si>
    <t>王堰</t>
  </si>
  <si>
    <t>2531440300118</t>
  </si>
  <si>
    <t>姜龙飞</t>
  </si>
  <si>
    <t>2531440305505</t>
  </si>
  <si>
    <t>赵若男</t>
  </si>
  <si>
    <t>2531440305313</t>
  </si>
  <si>
    <t>郑鑫梅</t>
  </si>
  <si>
    <t>2531440304507</t>
  </si>
  <si>
    <t>王梅梅</t>
  </si>
  <si>
    <t>2531440305008</t>
  </si>
  <si>
    <t>高鑫</t>
  </si>
  <si>
    <t>2531440304916</t>
  </si>
  <si>
    <t>李晓华</t>
  </si>
  <si>
    <t>2531440304429</t>
  </si>
  <si>
    <t>杨丽蓉</t>
  </si>
  <si>
    <t>2531440303611</t>
  </si>
  <si>
    <t>游小兰</t>
  </si>
  <si>
    <t>2531440303603</t>
  </si>
  <si>
    <t>刘宛姗</t>
  </si>
  <si>
    <t>2531440304224</t>
  </si>
  <si>
    <t>李智潇</t>
  </si>
  <si>
    <t>2531440304430</t>
  </si>
  <si>
    <t>22202006高中政治</t>
  </si>
  <si>
    <t>张小敏</t>
  </si>
  <si>
    <t>2531440303117</t>
  </si>
  <si>
    <t>何颖</t>
  </si>
  <si>
    <t>2531440300109</t>
  </si>
  <si>
    <t>张宇馨</t>
  </si>
  <si>
    <t>2531440304710</t>
  </si>
  <si>
    <t>王淑静</t>
  </si>
  <si>
    <t>2531440303805</t>
  </si>
  <si>
    <t>罗士鑫</t>
  </si>
  <si>
    <t>2531440301923</t>
  </si>
  <si>
    <t>任雯</t>
  </si>
  <si>
    <t>2531440303908</t>
  </si>
  <si>
    <t>陈清</t>
  </si>
  <si>
    <t>2531440301115</t>
  </si>
  <si>
    <t>余欢</t>
  </si>
  <si>
    <t>2531440303317</t>
  </si>
  <si>
    <t>张瑞</t>
  </si>
  <si>
    <t>2531440305203</t>
  </si>
  <si>
    <t>卢玉洁</t>
  </si>
  <si>
    <t>2531440302002</t>
  </si>
  <si>
    <t>钱玉廷</t>
  </si>
  <si>
    <t>2531440300201</t>
  </si>
  <si>
    <t>郭钰</t>
  </si>
  <si>
    <t>2531440305004</t>
  </si>
  <si>
    <t>黄梓沁</t>
  </si>
  <si>
    <t>2531440305319</t>
  </si>
  <si>
    <t>田欣</t>
  </si>
  <si>
    <t>2531440300819</t>
  </si>
  <si>
    <t>谭玲英</t>
  </si>
  <si>
    <t>2531440303002</t>
  </si>
  <si>
    <t>郭锐</t>
  </si>
  <si>
    <t>2531440302610</t>
  </si>
  <si>
    <t>周静贤</t>
  </si>
  <si>
    <t>2531440302423</t>
  </si>
  <si>
    <t>李炫谕</t>
  </si>
  <si>
    <t>2531440301904</t>
  </si>
  <si>
    <t>张馨月</t>
  </si>
  <si>
    <t>2531440305123</t>
  </si>
  <si>
    <t>许德皓</t>
  </si>
  <si>
    <t>2531440301930</t>
  </si>
  <si>
    <t>大邑县实验中学1</t>
  </si>
  <si>
    <t>22202007高中历史</t>
  </si>
  <si>
    <t>冯琬玲</t>
  </si>
  <si>
    <t>2531440303729</t>
  </si>
  <si>
    <t>赵一</t>
  </si>
  <si>
    <t>2531440303820</t>
  </si>
  <si>
    <t>谢沂贝</t>
  </si>
  <si>
    <t>2531440300116</t>
  </si>
  <si>
    <t>杨莹莹</t>
  </si>
  <si>
    <t>2531440301917</t>
  </si>
  <si>
    <t>王岩</t>
  </si>
  <si>
    <t>2531440305419</t>
  </si>
  <si>
    <t>王玉琳</t>
  </si>
  <si>
    <t>2531440301507</t>
  </si>
  <si>
    <t>郑欣佩</t>
  </si>
  <si>
    <t>2531440301920</t>
  </si>
  <si>
    <t>费泽蓉</t>
  </si>
  <si>
    <t>2531440300725</t>
  </si>
  <si>
    <t>李鑫林</t>
  </si>
  <si>
    <t>2531440305415</t>
  </si>
  <si>
    <t>蒲昱行</t>
  </si>
  <si>
    <t>2531440303506</t>
  </si>
  <si>
    <t>李靖</t>
  </si>
  <si>
    <t>2531440302516</t>
  </si>
  <si>
    <t>何林玲</t>
  </si>
  <si>
    <t>2531440301417</t>
  </si>
  <si>
    <t>郑艳梅</t>
  </si>
  <si>
    <t>2531440301627</t>
  </si>
  <si>
    <t>何苗</t>
  </si>
  <si>
    <t>2531440300404</t>
  </si>
  <si>
    <t>蒋芯蕊</t>
  </si>
  <si>
    <t>2531440305507</t>
  </si>
  <si>
    <t>冉珍义</t>
  </si>
  <si>
    <t>2531440305606</t>
  </si>
  <si>
    <t>曾瑞</t>
  </si>
  <si>
    <t>2531440305023</t>
  </si>
  <si>
    <t>王彬宇</t>
  </si>
  <si>
    <t>2531440304727</t>
  </si>
  <si>
    <t>蒋雨玲</t>
  </si>
  <si>
    <t>2531440304516</t>
  </si>
  <si>
    <t>孙青青</t>
  </si>
  <si>
    <t>2531440303804</t>
  </si>
  <si>
    <t>冉雲娜</t>
  </si>
  <si>
    <t>2531440304419</t>
  </si>
  <si>
    <t>安晴</t>
  </si>
  <si>
    <t>2531440303907</t>
  </si>
  <si>
    <t>22202008高中化学</t>
  </si>
  <si>
    <t>林丽</t>
  </si>
  <si>
    <t>2531440304728</t>
  </si>
  <si>
    <t>陶俊宇</t>
  </si>
  <si>
    <t>2531440303913</t>
  </si>
  <si>
    <t>杨佳俊</t>
  </si>
  <si>
    <t>2531440304101</t>
  </si>
  <si>
    <t>高诗棋</t>
  </si>
  <si>
    <t>2531440303113</t>
  </si>
  <si>
    <t>唐丽娟</t>
  </si>
  <si>
    <t>2531440305120</t>
  </si>
  <si>
    <t>张群</t>
  </si>
  <si>
    <t>2531440304121</t>
  </si>
  <si>
    <t>黎雪</t>
  </si>
  <si>
    <t>2531440301821</t>
  </si>
  <si>
    <t>季爽</t>
  </si>
  <si>
    <t>2531440304626</t>
  </si>
  <si>
    <t>刘静</t>
  </si>
  <si>
    <t>2531440303403</t>
  </si>
  <si>
    <t>廖秀莉</t>
  </si>
  <si>
    <t>2531440300323</t>
  </si>
  <si>
    <t>夏伟博</t>
  </si>
  <si>
    <t>2531440300127</t>
  </si>
  <si>
    <t>王婷</t>
  </si>
  <si>
    <t>2531440300616</t>
  </si>
  <si>
    <t>黄露</t>
  </si>
  <si>
    <t>2531440301918</t>
  </si>
  <si>
    <t>杜芸薇</t>
  </si>
  <si>
    <t>2531440305520</t>
  </si>
  <si>
    <t>王玉萍</t>
  </si>
  <si>
    <t>2531440301113</t>
  </si>
  <si>
    <t>张代来</t>
  </si>
  <si>
    <t>2531440302106</t>
  </si>
  <si>
    <t>周玉涵</t>
  </si>
  <si>
    <t>2531440304410</t>
  </si>
  <si>
    <t>黄梅芬</t>
  </si>
  <si>
    <t>2531440304615</t>
  </si>
  <si>
    <t>陈艺</t>
  </si>
  <si>
    <t>2531440303301</t>
  </si>
  <si>
    <t>罗金艳</t>
  </si>
  <si>
    <t>2531440301913</t>
  </si>
  <si>
    <t>秦丹</t>
  </si>
  <si>
    <t>2531440301517</t>
  </si>
  <si>
    <t>蒋宇</t>
  </si>
  <si>
    <t>2531440301521</t>
  </si>
  <si>
    <t>朱迪壹</t>
  </si>
  <si>
    <t>2531440301827</t>
  </si>
  <si>
    <t>张雨森</t>
  </si>
  <si>
    <t>2531440300310</t>
  </si>
  <si>
    <t>鲍怡媛</t>
  </si>
  <si>
    <t>2531440300414</t>
  </si>
  <si>
    <t>胡耀</t>
  </si>
  <si>
    <t>2531440304810</t>
  </si>
  <si>
    <t>李智</t>
  </si>
  <si>
    <t>2531440304105</t>
  </si>
  <si>
    <t>李琳达</t>
  </si>
  <si>
    <t>2531440304019</t>
  </si>
  <si>
    <t>李娟</t>
  </si>
  <si>
    <t>2531440302524</t>
  </si>
  <si>
    <t>22202009高中信息技术</t>
  </si>
  <si>
    <t>姜飞扬</t>
  </si>
  <si>
    <t>2531440302105</t>
  </si>
  <si>
    <t>顾远培</t>
  </si>
  <si>
    <t>2531440304111</t>
  </si>
  <si>
    <t>王欢</t>
  </si>
  <si>
    <t>2531440304824</t>
  </si>
  <si>
    <t>任洪宇</t>
  </si>
  <si>
    <t>2531440305018</t>
  </si>
  <si>
    <t>胥倩</t>
  </si>
  <si>
    <t>2531440300516</t>
  </si>
  <si>
    <t>刘美清</t>
  </si>
  <si>
    <t>2531440305604</t>
  </si>
  <si>
    <t>刘江瑶</t>
  </si>
  <si>
    <t>2531440304903</t>
  </si>
  <si>
    <t>黄周</t>
  </si>
  <si>
    <t>2531440300708</t>
  </si>
  <si>
    <t>何端艳</t>
  </si>
  <si>
    <t>2531440300519</t>
  </si>
  <si>
    <t>赵玉鑫</t>
  </si>
  <si>
    <t>2531440304120</t>
  </si>
  <si>
    <t>凌眩</t>
  </si>
  <si>
    <t>2531440302717</t>
  </si>
  <si>
    <t>周珏岑</t>
  </si>
  <si>
    <t>2531440303720</t>
  </si>
  <si>
    <t>谢婷</t>
  </si>
  <si>
    <t>2531440302729</t>
  </si>
  <si>
    <t>钱小涵</t>
  </si>
  <si>
    <t>2531440301921</t>
  </si>
  <si>
    <t>王晓伟</t>
  </si>
  <si>
    <t>2531440301313</t>
  </si>
  <si>
    <t>周谊</t>
  </si>
  <si>
    <t>2531440301716</t>
  </si>
  <si>
    <t>韩浩</t>
  </si>
  <si>
    <t>2531440303716</t>
  </si>
  <si>
    <t>大邑县职业高级中学2</t>
  </si>
  <si>
    <t>22202010烹饪专业实训指导教师</t>
  </si>
  <si>
    <t>龙姝凤</t>
  </si>
  <si>
    <t>2531440303709</t>
  </si>
  <si>
    <t>毛玉洁</t>
  </si>
  <si>
    <t>2531440303517</t>
  </si>
  <si>
    <t>杨宗霖</t>
  </si>
  <si>
    <t>2531440304223</t>
  </si>
  <si>
    <t>范俊希</t>
  </si>
  <si>
    <t>2531440302315</t>
  </si>
  <si>
    <t>吴家宝</t>
  </si>
  <si>
    <t>2531440305308</t>
  </si>
  <si>
    <t>牟涛</t>
  </si>
  <si>
    <t>2531440305216</t>
  </si>
  <si>
    <t>李巧</t>
  </si>
  <si>
    <t>2531440305208</t>
  </si>
  <si>
    <t>付文丽</t>
  </si>
  <si>
    <t>2531440305325</t>
  </si>
  <si>
    <t>刘珈淏</t>
  </si>
  <si>
    <t>2531440302730</t>
  </si>
  <si>
    <t>黄虹亲</t>
  </si>
  <si>
    <t>2531440301123</t>
  </si>
  <si>
    <t>丁翱翔</t>
  </si>
  <si>
    <t>2531440302925</t>
  </si>
  <si>
    <t>谭成军</t>
  </si>
  <si>
    <t>2531440301519</t>
  </si>
  <si>
    <t>左垒</t>
  </si>
  <si>
    <t>2531440301211</t>
  </si>
  <si>
    <t>沈文强</t>
  </si>
  <si>
    <t>2531440305413</t>
  </si>
  <si>
    <t>杨思娴</t>
  </si>
  <si>
    <t>2531440304624</t>
  </si>
  <si>
    <t>高莉莎</t>
  </si>
  <si>
    <t>2531440305407</t>
  </si>
  <si>
    <t>大邑县职业高级中学1</t>
  </si>
  <si>
    <t>22202011数控专业教师</t>
  </si>
  <si>
    <t>潘俊桥</t>
  </si>
  <si>
    <t>2531440300104</t>
  </si>
  <si>
    <t>刘中巧</t>
  </si>
  <si>
    <t>2531440302807</t>
  </si>
  <si>
    <t>唐浩</t>
  </si>
  <si>
    <t>2531440302414</t>
  </si>
  <si>
    <t>莫丹英</t>
  </si>
  <si>
    <t>2531440301929</t>
  </si>
  <si>
    <t>张姗</t>
  </si>
  <si>
    <t>2531440303007</t>
  </si>
  <si>
    <t>汪远</t>
  </si>
  <si>
    <t>2531440301905</t>
  </si>
  <si>
    <t>陈堇</t>
  </si>
  <si>
    <t>2531440301805</t>
  </si>
  <si>
    <t>杨家林</t>
  </si>
  <si>
    <t>2531440301527</t>
  </si>
  <si>
    <t>尧银海</t>
  </si>
  <si>
    <t>2531440301017</t>
  </si>
  <si>
    <t>张其凤</t>
  </si>
  <si>
    <t>2531440304825</t>
  </si>
  <si>
    <t>许传亮</t>
  </si>
  <si>
    <t>2531440305030</t>
  </si>
  <si>
    <t>汪志容</t>
  </si>
  <si>
    <t>2531440301122</t>
  </si>
  <si>
    <t>22202012电子专业教师</t>
  </si>
  <si>
    <t>黄丹</t>
  </si>
  <si>
    <t>2531440304117</t>
  </si>
  <si>
    <t>陈开杰</t>
  </si>
  <si>
    <t>2531440302221</t>
  </si>
  <si>
    <t>张波</t>
  </si>
  <si>
    <t>2531440303620</t>
  </si>
  <si>
    <t>罗睿</t>
  </si>
  <si>
    <t>2531440302603</t>
  </si>
  <si>
    <t>陈珊珊</t>
  </si>
  <si>
    <t>2531440301815</t>
  </si>
  <si>
    <t>董小宁</t>
  </si>
  <si>
    <t>2531440300705</t>
  </si>
  <si>
    <t>赵婷</t>
  </si>
  <si>
    <t>2531440304504</t>
  </si>
  <si>
    <t>邓亚君</t>
  </si>
  <si>
    <t>2531440305404</t>
  </si>
  <si>
    <t>徐莹</t>
  </si>
  <si>
    <t>2531440302029</t>
  </si>
  <si>
    <t>曾晓林</t>
  </si>
  <si>
    <t>2531440301728</t>
  </si>
  <si>
    <t>刘瑶</t>
  </si>
  <si>
    <t>2531440302006</t>
  </si>
  <si>
    <t>郎叶</t>
  </si>
  <si>
    <t>2531440305215</t>
  </si>
  <si>
    <t>袁蝶</t>
  </si>
  <si>
    <t>2531440304330</t>
  </si>
  <si>
    <t>高巧芸</t>
  </si>
  <si>
    <t>2531440304130</t>
  </si>
  <si>
    <t>2531440304411</t>
  </si>
  <si>
    <t>四川省大邑中学1大邑县实验中学2大邑县晋原初级中学1</t>
  </si>
  <si>
    <t>22202013初中语文</t>
  </si>
  <si>
    <t>蒋净</t>
  </si>
  <si>
    <t>2531440302319</t>
  </si>
  <si>
    <t>曹雪莲</t>
  </si>
  <si>
    <t>2531440304324</t>
  </si>
  <si>
    <t>胥玉洁</t>
  </si>
  <si>
    <t>2531440304811</t>
  </si>
  <si>
    <t>代丽江</t>
  </si>
  <si>
    <t>2531440304213</t>
  </si>
  <si>
    <t>黄烨</t>
  </si>
  <si>
    <t>2531440301601</t>
  </si>
  <si>
    <t>杨露敏</t>
  </si>
  <si>
    <t>2531440303105</t>
  </si>
  <si>
    <t>张鑫琪</t>
  </si>
  <si>
    <t>2531440302204</t>
  </si>
  <si>
    <t>白文佳</t>
  </si>
  <si>
    <t>2531440300724</t>
  </si>
  <si>
    <t>赵楚嫣</t>
  </si>
  <si>
    <t>2531440305124</t>
  </si>
  <si>
    <t>唐仪容</t>
  </si>
  <si>
    <t>2531440304704</t>
  </si>
  <si>
    <t>王虹成</t>
  </si>
  <si>
    <t>2531440300916</t>
  </si>
  <si>
    <t>陈森洪</t>
  </si>
  <si>
    <t>2531440303926</t>
  </si>
  <si>
    <t>孟丹</t>
  </si>
  <si>
    <t>2531440303130</t>
  </si>
  <si>
    <t>罗婕</t>
  </si>
  <si>
    <t>2531440303215</t>
  </si>
  <si>
    <t>曾莹萱</t>
  </si>
  <si>
    <t>2531440304519</t>
  </si>
  <si>
    <t>梁晶晶</t>
  </si>
  <si>
    <t>2531440302728</t>
  </si>
  <si>
    <t>韩林峨</t>
  </si>
  <si>
    <t>2531440302220</t>
  </si>
  <si>
    <t>王萍</t>
  </si>
  <si>
    <t>2531440304025</t>
  </si>
  <si>
    <t>屈林梅</t>
  </si>
  <si>
    <t>2531440303226</t>
  </si>
  <si>
    <t>袁琴</t>
  </si>
  <si>
    <t>2531440305318</t>
  </si>
  <si>
    <t>杨利</t>
  </si>
  <si>
    <t>2531440303429</t>
  </si>
  <si>
    <t>黄婷</t>
  </si>
  <si>
    <t>2531440300607</t>
  </si>
  <si>
    <t>唐星</t>
  </si>
  <si>
    <t>2531440305523</t>
  </si>
  <si>
    <t>李欣</t>
  </si>
  <si>
    <t>2531440304109</t>
  </si>
  <si>
    <t>陶秋华</t>
  </si>
  <si>
    <t>2531440301022</t>
  </si>
  <si>
    <t>邓钦</t>
  </si>
  <si>
    <t>2531440305225</t>
  </si>
  <si>
    <t>张牟杰</t>
  </si>
  <si>
    <t>2531440303812</t>
  </si>
  <si>
    <t>何秋菊</t>
  </si>
  <si>
    <t>2531440300313</t>
  </si>
  <si>
    <t>张津</t>
  </si>
  <si>
    <t>2531440303910</t>
  </si>
  <si>
    <t>肖艳杰</t>
  </si>
  <si>
    <t>2531440302210</t>
  </si>
  <si>
    <t>王潇怡</t>
  </si>
  <si>
    <t>2531440302025</t>
  </si>
  <si>
    <t>车益</t>
  </si>
  <si>
    <t>2531440303127</t>
  </si>
  <si>
    <t>罗晶晶</t>
  </si>
  <si>
    <t>2531440305516</t>
  </si>
  <si>
    <t>洪灵月</t>
  </si>
  <si>
    <t>2531440301814</t>
  </si>
  <si>
    <t>李昕怡</t>
  </si>
  <si>
    <t>2531440305009</t>
  </si>
  <si>
    <t>刘璐</t>
  </si>
  <si>
    <t>2531440301702</t>
  </si>
  <si>
    <t>周章晖</t>
  </si>
  <si>
    <t>2531440301712</t>
  </si>
  <si>
    <t>黄娟</t>
  </si>
  <si>
    <t>2531440305212</t>
  </si>
  <si>
    <t>杨敏</t>
  </si>
  <si>
    <t>2531440304717</t>
  </si>
  <si>
    <t>付钰蕊</t>
  </si>
  <si>
    <t>2531440303515</t>
  </si>
  <si>
    <t>黄宏</t>
  </si>
  <si>
    <t>2531440304501</t>
  </si>
  <si>
    <t>张慧</t>
  </si>
  <si>
    <t>2531440301210</t>
  </si>
  <si>
    <t>杨竞</t>
  </si>
  <si>
    <t>2531440304028</t>
  </si>
  <si>
    <t>郑迪</t>
  </si>
  <si>
    <t>2531440303110</t>
  </si>
  <si>
    <t>陈漪澜</t>
  </si>
  <si>
    <t>2531440300111</t>
  </si>
  <si>
    <t>何雨洁</t>
  </si>
  <si>
    <t>2531440300430</t>
  </si>
  <si>
    <t>廖艺</t>
  </si>
  <si>
    <t>2531440304902</t>
  </si>
  <si>
    <t>杨旭</t>
  </si>
  <si>
    <t>2531440300905</t>
  </si>
  <si>
    <t>周丹</t>
  </si>
  <si>
    <t>2531440304826</t>
  </si>
  <si>
    <t>张若愚</t>
  </si>
  <si>
    <t>2531440300112</t>
  </si>
  <si>
    <t>郑婷</t>
  </si>
  <si>
    <t>2531440302311</t>
  </si>
  <si>
    <t>刘久梅</t>
  </si>
  <si>
    <t>2531440301209</t>
  </si>
  <si>
    <t>荣莉</t>
  </si>
  <si>
    <t>2531440303404</t>
  </si>
  <si>
    <t>彭麟</t>
  </si>
  <si>
    <t>2531440303023</t>
  </si>
  <si>
    <t>付雪梅</t>
  </si>
  <si>
    <t>2531440302328</t>
  </si>
  <si>
    <t>李洲</t>
  </si>
  <si>
    <t>2531440302430</t>
  </si>
  <si>
    <t>吴倩羽</t>
  </si>
  <si>
    <t>2531440301810</t>
  </si>
  <si>
    <t>张靓</t>
  </si>
  <si>
    <t>2531440301317</t>
  </si>
  <si>
    <t>尹晨</t>
  </si>
  <si>
    <t>2531440300902</t>
  </si>
  <si>
    <t>陶梦燕</t>
  </si>
  <si>
    <t>2531440300421</t>
  </si>
  <si>
    <t>侯懿珂</t>
  </si>
  <si>
    <t>2531440301105</t>
  </si>
  <si>
    <t>杨玲凤</t>
  </si>
  <si>
    <t>2531440300824</t>
  </si>
  <si>
    <t>赵蓥颍</t>
  </si>
  <si>
    <t>2531440304812</t>
  </si>
  <si>
    <t>任潘莉</t>
  </si>
  <si>
    <t>2531440304009</t>
  </si>
  <si>
    <t>陈振宇</t>
  </si>
  <si>
    <t>2531440303714</t>
  </si>
  <si>
    <t>陈润</t>
  </si>
  <si>
    <t>2531440300205</t>
  </si>
  <si>
    <t>四川省大邑中学1大邑县晋原初级中学2大邑县官渡初级中学1大邑县韩场学校1</t>
  </si>
  <si>
    <t>22202014初中英语</t>
  </si>
  <si>
    <t>张舒婷</t>
  </si>
  <si>
    <t>2531440305217</t>
  </si>
  <si>
    <t>华瑞婷</t>
  </si>
  <si>
    <t>2531440301416</t>
  </si>
  <si>
    <t>杜沙</t>
  </si>
  <si>
    <t>2531440300701</t>
  </si>
  <si>
    <t>李思艺</t>
  </si>
  <si>
    <t>2531440304927</t>
  </si>
  <si>
    <t>董静</t>
  </si>
  <si>
    <t>2531440305508</t>
  </si>
  <si>
    <t>姚胜男</t>
  </si>
  <si>
    <t>2531440302502</t>
  </si>
  <si>
    <t>余璐</t>
  </si>
  <si>
    <t>2531440305019</t>
  </si>
  <si>
    <t>毕悦</t>
  </si>
  <si>
    <t>2531440301529</t>
  </si>
  <si>
    <t>何爱媛</t>
  </si>
  <si>
    <t>2531440302123</t>
  </si>
  <si>
    <t>杨浪</t>
  </si>
  <si>
    <t>2531440301602</t>
  </si>
  <si>
    <t>许晓燕</t>
  </si>
  <si>
    <t>2531440301715</t>
  </si>
  <si>
    <t>罗艳</t>
  </si>
  <si>
    <t>2531440300816</t>
  </si>
  <si>
    <t>何可欣</t>
  </si>
  <si>
    <t>2531440305108</t>
  </si>
  <si>
    <t>陈玉</t>
  </si>
  <si>
    <t>2531440300513</t>
  </si>
  <si>
    <t>范莹</t>
  </si>
  <si>
    <t>2531440300904</t>
  </si>
  <si>
    <t>王静</t>
  </si>
  <si>
    <t>2531440304621</t>
  </si>
  <si>
    <t>李科呈</t>
  </si>
  <si>
    <t>2531440303120</t>
  </si>
  <si>
    <t>何贵园</t>
  </si>
  <si>
    <t>2531440304329</t>
  </si>
  <si>
    <t>罗梦瑶</t>
  </si>
  <si>
    <t>2531440300504</t>
  </si>
  <si>
    <t>宋丽美</t>
  </si>
  <si>
    <t>2531440302211</t>
  </si>
  <si>
    <t>陶伶俐</t>
  </si>
  <si>
    <t>2531440301830</t>
  </si>
  <si>
    <t>杨应琳</t>
  </si>
  <si>
    <t>2531440303827</t>
  </si>
  <si>
    <t>陈亭廷</t>
  </si>
  <si>
    <t>2531440304703</t>
  </si>
  <si>
    <t>林萍</t>
  </si>
  <si>
    <t>2531440301020</t>
  </si>
  <si>
    <t>赵尹茜</t>
  </si>
  <si>
    <t>2531440300301</t>
  </si>
  <si>
    <t>石明佳</t>
  </si>
  <si>
    <t>2531440301001</t>
  </si>
  <si>
    <t>付娟</t>
  </si>
  <si>
    <t>2531440302829</t>
  </si>
  <si>
    <t>赵雅灵</t>
  </si>
  <si>
    <t>2531440301603</t>
  </si>
  <si>
    <t>胡丽</t>
  </si>
  <si>
    <t>2531440302802</t>
  </si>
  <si>
    <t>牟俊</t>
  </si>
  <si>
    <t>2531440302630</t>
  </si>
  <si>
    <t>王钰</t>
  </si>
  <si>
    <t>2531440302413</t>
  </si>
  <si>
    <t>龚海燕</t>
  </si>
  <si>
    <t>2531440300306</t>
  </si>
  <si>
    <t>高玉</t>
  </si>
  <si>
    <t>2531440303929</t>
  </si>
  <si>
    <t>胡超君</t>
  </si>
  <si>
    <t>2531440302103</t>
  </si>
  <si>
    <t>龚钰婷</t>
  </si>
  <si>
    <t>2531440303325</t>
  </si>
  <si>
    <t>尹华娇</t>
  </si>
  <si>
    <t>2531440303315</t>
  </si>
  <si>
    <t>付婷</t>
  </si>
  <si>
    <t>2531440301303</t>
  </si>
  <si>
    <t>魏娜</t>
  </si>
  <si>
    <t>2531440305107</t>
  </si>
  <si>
    <t>任莎</t>
  </si>
  <si>
    <t>2531440304128</t>
  </si>
  <si>
    <t>陈瑚恬影</t>
  </si>
  <si>
    <t>2531440303619</t>
  </si>
  <si>
    <t>刘莲</t>
  </si>
  <si>
    <t>2531440303906</t>
  </si>
  <si>
    <t>邓兰兰</t>
  </si>
  <si>
    <t>2531440301430</t>
  </si>
  <si>
    <t>王倩</t>
  </si>
  <si>
    <t>2531440304716</t>
  </si>
  <si>
    <t>刘俊伶</t>
  </si>
  <si>
    <t>2531440302501</t>
  </si>
  <si>
    <t>杨彩旭</t>
  </si>
  <si>
    <t>2531440304305</t>
  </si>
  <si>
    <t>王钰洁</t>
  </si>
  <si>
    <t>2531440302428</t>
  </si>
  <si>
    <t>苏天雯</t>
  </si>
  <si>
    <t>2531440305015</t>
  </si>
  <si>
    <t>裴珊</t>
  </si>
  <si>
    <t>2531440302908</t>
  </si>
  <si>
    <t>黄榆涵</t>
  </si>
  <si>
    <t>2531440300727</t>
  </si>
  <si>
    <t>李莉莉</t>
  </si>
  <si>
    <t>2531440303904</t>
  </si>
  <si>
    <t>唐靖</t>
  </si>
  <si>
    <t>2531440305223</t>
  </si>
  <si>
    <t>文莲</t>
  </si>
  <si>
    <t>2531440302229</t>
  </si>
  <si>
    <t>高晓雨</t>
  </si>
  <si>
    <t>2531440300514</t>
  </si>
  <si>
    <t>罗洪霞</t>
  </si>
  <si>
    <t>2531440303710</t>
  </si>
  <si>
    <t>孔亚飞</t>
  </si>
  <si>
    <t>2531440304917</t>
  </si>
  <si>
    <t>苟良情</t>
  </si>
  <si>
    <t>2531440302817</t>
  </si>
  <si>
    <t>陈楚娆</t>
  </si>
  <si>
    <t>2531440303104</t>
  </si>
  <si>
    <t>余欣莲</t>
  </si>
  <si>
    <t>2531440303202</t>
  </si>
  <si>
    <t>赵雯琪</t>
  </si>
  <si>
    <t>2531440304204</t>
  </si>
  <si>
    <t>敬杨</t>
  </si>
  <si>
    <t>2531440300605</t>
  </si>
  <si>
    <t>刘珏</t>
  </si>
  <si>
    <t>2531440305410</t>
  </si>
  <si>
    <t>杨静</t>
  </si>
  <si>
    <t>2531440300321</t>
  </si>
  <si>
    <t>李清蓉</t>
  </si>
  <si>
    <t>2531440303505</t>
  </si>
  <si>
    <t>尚小威</t>
  </si>
  <si>
    <t>2531440302627</t>
  </si>
  <si>
    <t>张津铭</t>
  </si>
  <si>
    <t>2531440301421</t>
  </si>
  <si>
    <t>王怡玲</t>
  </si>
  <si>
    <t>2531440304926</t>
  </si>
  <si>
    <t>代瑞</t>
  </si>
  <si>
    <t>2531440302716</t>
  </si>
  <si>
    <t>吴小蓉</t>
  </si>
  <si>
    <t>2531440301729</t>
  </si>
  <si>
    <t>黄娅茹</t>
  </si>
  <si>
    <t>2531440305110</t>
  </si>
  <si>
    <t>赵艳</t>
  </si>
  <si>
    <t>2531440302614</t>
  </si>
  <si>
    <t>钟明利</t>
  </si>
  <si>
    <t>2531440301018</t>
  </si>
  <si>
    <t>张思思</t>
  </si>
  <si>
    <t>2531440301520</t>
  </si>
  <si>
    <t>姚丽婷</t>
  </si>
  <si>
    <t>2531440305430</t>
  </si>
  <si>
    <t>2531440300624</t>
  </si>
  <si>
    <t>李芳</t>
  </si>
  <si>
    <t>2531440303711</t>
  </si>
  <si>
    <t>王曦</t>
  </si>
  <si>
    <t>2531440303605</t>
  </si>
  <si>
    <t>黄家馨</t>
  </si>
  <si>
    <t>2531440303925</t>
  </si>
  <si>
    <t>陈晓蓓</t>
  </si>
  <si>
    <t>2531440302417</t>
  </si>
  <si>
    <t>张焰</t>
  </si>
  <si>
    <t>2531440301713</t>
  </si>
  <si>
    <t>钟锦曦</t>
  </si>
  <si>
    <t>2531440304104</t>
  </si>
  <si>
    <t>吴佳徽</t>
  </si>
  <si>
    <t>2531440302609</t>
  </si>
  <si>
    <t>王葶雨</t>
  </si>
  <si>
    <t>2531440302212</t>
  </si>
  <si>
    <t>2531440300229</t>
  </si>
  <si>
    <t>徐诗沛</t>
  </si>
  <si>
    <t>2531440305312</t>
  </si>
  <si>
    <t>孙雨洁</t>
  </si>
  <si>
    <t>2531440303119</t>
  </si>
  <si>
    <t>何静</t>
  </si>
  <si>
    <t>2531440303409</t>
  </si>
  <si>
    <t>谭雨禾</t>
  </si>
  <si>
    <t>2531440303425</t>
  </si>
  <si>
    <t>张婷婷</t>
  </si>
  <si>
    <t>2531440301107</t>
  </si>
  <si>
    <t>闫金伶</t>
  </si>
  <si>
    <t>2531440304505</t>
  </si>
  <si>
    <t>林浩</t>
  </si>
  <si>
    <t>2531440303523</t>
  </si>
  <si>
    <t>周帮云</t>
  </si>
  <si>
    <t>2531440300406</t>
  </si>
  <si>
    <t>向洪睿</t>
  </si>
  <si>
    <t>2531440305322</t>
  </si>
  <si>
    <t>宋磊</t>
  </si>
  <si>
    <t>2531440303822</t>
  </si>
  <si>
    <t>刘倩</t>
  </si>
  <si>
    <t>2531440304512</t>
  </si>
  <si>
    <t>杨雨桐</t>
  </si>
  <si>
    <t>2531440303624</t>
  </si>
  <si>
    <t>屈瑶</t>
  </si>
  <si>
    <t>2531440302707</t>
  </si>
  <si>
    <t>范丽君</t>
  </si>
  <si>
    <t>2531440303524</t>
  </si>
  <si>
    <t>胡锐</t>
  </si>
  <si>
    <t>2531440303704</t>
  </si>
  <si>
    <t>邱杰</t>
  </si>
  <si>
    <t>2531440301524</t>
  </si>
  <si>
    <t>董于绢</t>
  </si>
  <si>
    <t>2531440300318</t>
  </si>
  <si>
    <t>杨学浩</t>
  </si>
  <si>
    <t>2531440301725</t>
  </si>
  <si>
    <t>杨宇桥</t>
  </si>
  <si>
    <t>2531440302104</t>
  </si>
  <si>
    <t>钟雨含</t>
  </si>
  <si>
    <t>2531440300613</t>
  </si>
  <si>
    <t>杨金川</t>
  </si>
  <si>
    <t>2531440304007</t>
  </si>
  <si>
    <t>刘祺昀</t>
  </si>
  <si>
    <t>2531440303126</t>
  </si>
  <si>
    <t>吴伊</t>
  </si>
  <si>
    <t>2531440302102</t>
  </si>
  <si>
    <t>2531440303212</t>
  </si>
  <si>
    <t>唐丽</t>
  </si>
  <si>
    <t>2531440302927</t>
  </si>
  <si>
    <t>张海青</t>
  </si>
  <si>
    <t>2531440302527</t>
  </si>
  <si>
    <t>黄臻瑞</t>
  </si>
  <si>
    <t>2531440304218</t>
  </si>
  <si>
    <t>王梅</t>
  </si>
  <si>
    <t>2531440303213</t>
  </si>
  <si>
    <t>杨馨怡</t>
  </si>
  <si>
    <t>2531440303320</t>
  </si>
  <si>
    <t>侯梦圆</t>
  </si>
  <si>
    <t>2531440303405</t>
  </si>
  <si>
    <t>张静</t>
  </si>
  <si>
    <t>2531440303221</t>
  </si>
  <si>
    <t>周思辰</t>
  </si>
  <si>
    <t>2531440303306</t>
  </si>
  <si>
    <t>胡钰</t>
  </si>
  <si>
    <t>2531440303001</t>
  </si>
  <si>
    <t>何爱华</t>
  </si>
  <si>
    <t>2531440303003</t>
  </si>
  <si>
    <t>王丹丹</t>
  </si>
  <si>
    <t>2531440302911</t>
  </si>
  <si>
    <t>刘琼</t>
  </si>
  <si>
    <t>2531440302027</t>
  </si>
  <si>
    <t>罗淼</t>
  </si>
  <si>
    <t>2531440302116</t>
  </si>
  <si>
    <t>叶子恒</t>
  </si>
  <si>
    <t>2531440302518</t>
  </si>
  <si>
    <t>高艾秋</t>
  </si>
  <si>
    <t>2531440301318</t>
  </si>
  <si>
    <t>林维佳</t>
  </si>
  <si>
    <t>2531440301811</t>
  </si>
  <si>
    <t>吴晓丽</t>
  </si>
  <si>
    <t>2531440301314</t>
  </si>
  <si>
    <t>卿晨</t>
  </si>
  <si>
    <t>2531440301730</t>
  </si>
  <si>
    <t>陈雯婕</t>
  </si>
  <si>
    <t>2531440300329</t>
  </si>
  <si>
    <t>梁擎倩</t>
  </si>
  <si>
    <t>2531440300711</t>
  </si>
  <si>
    <t>谢裕甜</t>
  </si>
  <si>
    <t>2531440300527</t>
  </si>
  <si>
    <t>2531440300715</t>
  </si>
  <si>
    <t>何亚曦</t>
  </si>
  <si>
    <t>2531440300115</t>
  </si>
  <si>
    <t>赵学娇</t>
  </si>
  <si>
    <t>2531440305526</t>
  </si>
  <si>
    <t>刘星宇</t>
  </si>
  <si>
    <t>2531440305426</t>
  </si>
  <si>
    <t>童睿</t>
  </si>
  <si>
    <t>2531440305401</t>
  </si>
  <si>
    <t>卢粤悦</t>
  </si>
  <si>
    <t>2531440304522</t>
  </si>
  <si>
    <t>沈桂花</t>
  </si>
  <si>
    <t>2531440305103</t>
  </si>
  <si>
    <t>汪清清·</t>
  </si>
  <si>
    <t>2531440304118</t>
  </si>
  <si>
    <t>龙思思</t>
  </si>
  <si>
    <t>2531440303616</t>
  </si>
  <si>
    <t>谢海月</t>
  </si>
  <si>
    <t>2531440303615</t>
  </si>
  <si>
    <t>邓汪艳</t>
  </si>
  <si>
    <t>2531440303727</t>
  </si>
  <si>
    <t>张宇虹</t>
  </si>
  <si>
    <t>2531440304112</t>
  </si>
  <si>
    <t>蒲韵竹</t>
  </si>
  <si>
    <t>2531440303627</t>
  </si>
  <si>
    <t>植才涛</t>
  </si>
  <si>
    <t>2531440303725</t>
  </si>
  <si>
    <t>四川省大邑中学1</t>
  </si>
  <si>
    <t>22202015初中历史</t>
  </si>
  <si>
    <t>徐紫寒</t>
  </si>
  <si>
    <t>2531440302905</t>
  </si>
  <si>
    <t>骆劲超</t>
  </si>
  <si>
    <t>2531440303407</t>
  </si>
  <si>
    <t>朱锦</t>
  </si>
  <si>
    <t>2531440300411</t>
  </si>
  <si>
    <t>常玲</t>
  </si>
  <si>
    <t>2531440301124</t>
  </si>
  <si>
    <t>冉林睿</t>
  </si>
  <si>
    <t>2531440300814</t>
  </si>
  <si>
    <t>周小凤</t>
  </si>
  <si>
    <t>2531440303203</t>
  </si>
  <si>
    <t>唐茂森</t>
  </si>
  <si>
    <t>2531440300215</t>
  </si>
  <si>
    <t>陈怡</t>
  </si>
  <si>
    <t>2531440300520</t>
  </si>
  <si>
    <t>赵媛</t>
  </si>
  <si>
    <t>2531440304529</t>
  </si>
  <si>
    <t>邓国达</t>
  </si>
  <si>
    <t>2531440305026</t>
  </si>
  <si>
    <t>薄琇方</t>
  </si>
  <si>
    <t>2531440302329</t>
  </si>
  <si>
    <t>饶宇菲</t>
  </si>
  <si>
    <t>2531440303825</t>
  </si>
  <si>
    <t>竹雨薇</t>
  </si>
  <si>
    <t>2531440304713</t>
  </si>
  <si>
    <t>李雨芯</t>
  </si>
  <si>
    <t>2531440302602</t>
  </si>
  <si>
    <t>吴云</t>
  </si>
  <si>
    <t>2531440301324</t>
  </si>
  <si>
    <t>杜桂秀</t>
  </si>
  <si>
    <t>2531440300925</t>
  </si>
  <si>
    <t>黄佳钦</t>
  </si>
  <si>
    <t>2531440305010</t>
  </si>
  <si>
    <t>胡葉梅</t>
  </si>
  <si>
    <t>2531440304129</t>
  </si>
  <si>
    <t>冯珂</t>
  </si>
  <si>
    <t>2531440301323</t>
  </si>
  <si>
    <t>大邑县实验中学1大邑县安仁镇学校1大邑县晋原初级中学1大邑县官渡初级中学2</t>
  </si>
  <si>
    <t>22202016初中数学</t>
  </si>
  <si>
    <t>蔡智青</t>
  </si>
  <si>
    <t>2531440300117</t>
  </si>
  <si>
    <t>卓敏</t>
  </si>
  <si>
    <t>2531440302214</t>
  </si>
  <si>
    <t>秦美静</t>
  </si>
  <si>
    <t>2531440302015</t>
  </si>
  <si>
    <t>余佩璘</t>
  </si>
  <si>
    <t>2531440300510</t>
  </si>
  <si>
    <t>车敏</t>
  </si>
  <si>
    <t>2531440303014</t>
  </si>
  <si>
    <t>刘益婷</t>
  </si>
  <si>
    <t>2531440301828</t>
  </si>
  <si>
    <t>孙小凤</t>
  </si>
  <si>
    <t>2531440304427</t>
  </si>
  <si>
    <t>陈晓莉</t>
  </si>
  <si>
    <t>2531440301719</t>
  </si>
  <si>
    <t>范涵雨</t>
  </si>
  <si>
    <t>2531440301518</t>
  </si>
  <si>
    <t>刘栩铭</t>
  </si>
  <si>
    <t>2531440301724</t>
  </si>
  <si>
    <t>代胜兵</t>
  </si>
  <si>
    <t>2531440301121</t>
  </si>
  <si>
    <t>刘燕林</t>
  </si>
  <si>
    <t>2531440304701</t>
  </si>
  <si>
    <t>林静</t>
  </si>
  <si>
    <t>2531440302321</t>
  </si>
  <si>
    <t>刘小燕</t>
  </si>
  <si>
    <t>2531440304829</t>
  </si>
  <si>
    <t>靳晶</t>
  </si>
  <si>
    <t>2531440301130</t>
  </si>
  <si>
    <t>王雨童</t>
  </si>
  <si>
    <t>2531440303013</t>
  </si>
  <si>
    <t>闫星</t>
  </si>
  <si>
    <t>2531440303102</t>
  </si>
  <si>
    <t>杨星</t>
  </si>
  <si>
    <t>2531440301010</t>
  </si>
  <si>
    <t>舒其洋</t>
  </si>
  <si>
    <t>2531440305012</t>
  </si>
  <si>
    <t>罗青</t>
  </si>
  <si>
    <t>2531440305222</t>
  </si>
  <si>
    <t>李楠</t>
  </si>
  <si>
    <t>2531440302320</t>
  </si>
  <si>
    <t>苏嘉乐</t>
  </si>
  <si>
    <t>2531440300829</t>
  </si>
  <si>
    <t>李恒</t>
  </si>
  <si>
    <t>2531440305514</t>
  </si>
  <si>
    <t>李沙沙</t>
  </si>
  <si>
    <t>2531440304406</t>
  </si>
  <si>
    <t>罗怡慧</t>
  </si>
  <si>
    <t>2531440300820</t>
  </si>
  <si>
    <t>王雨晴</t>
  </si>
  <si>
    <t>2531440300619</t>
  </si>
  <si>
    <t>向丽泓</t>
  </si>
  <si>
    <t>2531440302425</t>
  </si>
  <si>
    <t>刘磊</t>
  </si>
  <si>
    <t>2531440303201</t>
  </si>
  <si>
    <t>段琳熠</t>
  </si>
  <si>
    <t>2531440301004</t>
  </si>
  <si>
    <t>高燕</t>
  </si>
  <si>
    <t>2531440304901</t>
  </si>
  <si>
    <t>肖锐</t>
  </si>
  <si>
    <t>2531440300730</t>
  </si>
  <si>
    <t>潘心茹</t>
  </si>
  <si>
    <t>2531440302101</t>
  </si>
  <si>
    <t>李锐</t>
  </si>
  <si>
    <t>2531440301915</t>
  </si>
  <si>
    <t>丁鹏</t>
  </si>
  <si>
    <t>2531440301903</t>
  </si>
  <si>
    <t>喻梦诗</t>
  </si>
  <si>
    <t>2531440301220</t>
  </si>
  <si>
    <t>周永豪</t>
  </si>
  <si>
    <t>2531440301608</t>
  </si>
  <si>
    <t>李婷婷</t>
  </si>
  <si>
    <t>2531440301503</t>
  </si>
  <si>
    <t>曹泆汐</t>
  </si>
  <si>
    <t>2531440300927</t>
  </si>
  <si>
    <t>胡艾君</t>
  </si>
  <si>
    <t>2531440305618</t>
  </si>
  <si>
    <t>谢欣慧</t>
  </si>
  <si>
    <t>2531440304908</t>
  </si>
  <si>
    <t>石乾华</t>
  </si>
  <si>
    <t>2531440304526</t>
  </si>
  <si>
    <t>蒋双娇</t>
  </si>
  <si>
    <t>2531440304417</t>
  </si>
  <si>
    <t>代豪</t>
  </si>
  <si>
    <t>2531440304817</t>
  </si>
  <si>
    <t>大邑县晋原初级中学1大邑县官渡初级中学1大邑县韩场学校1大邑县沙渠学校1</t>
  </si>
  <si>
    <t>22202017初中物理</t>
  </si>
  <si>
    <t>郑宇</t>
  </si>
  <si>
    <t>2531440305221</t>
  </si>
  <si>
    <t>王永松</t>
  </si>
  <si>
    <t>2531440301304</t>
  </si>
  <si>
    <t>王林红</t>
  </si>
  <si>
    <t>2531440305109</t>
  </si>
  <si>
    <t>郑碧莲</t>
  </si>
  <si>
    <t>2531440305427</t>
  </si>
  <si>
    <t>王君凤</t>
  </si>
  <si>
    <t>2531440300511</t>
  </si>
  <si>
    <t>刘小梅</t>
  </si>
  <si>
    <t>2531440301427</t>
  </si>
  <si>
    <t>陈炟</t>
  </si>
  <si>
    <t>2531440304030</t>
  </si>
  <si>
    <t>钟冬梅</t>
  </si>
  <si>
    <t>2531440303817</t>
  </si>
  <si>
    <t>洪宇</t>
  </si>
  <si>
    <t>2531440300305</t>
  </si>
  <si>
    <t>周乐</t>
  </si>
  <si>
    <t>2531440303310</t>
  </si>
  <si>
    <t>贾江锋</t>
  </si>
  <si>
    <t>2531440305021</t>
  </si>
  <si>
    <t>张博华</t>
  </si>
  <si>
    <t>2531440303713</t>
  </si>
  <si>
    <t>李兴香</t>
  </si>
  <si>
    <t>2531440301706</t>
  </si>
  <si>
    <t>王丽珍</t>
  </si>
  <si>
    <t>2531440303021</t>
  </si>
  <si>
    <t>陈希文</t>
  </si>
  <si>
    <t>2531440305013</t>
  </si>
  <si>
    <t>向蕾娅</t>
  </si>
  <si>
    <t>2531440302801</t>
  </si>
  <si>
    <t>王花花</t>
  </si>
  <si>
    <t>2531440302218</t>
  </si>
  <si>
    <t>雷莹</t>
  </si>
  <si>
    <t>2531440304418</t>
  </si>
  <si>
    <t>张春</t>
  </si>
  <si>
    <t>2531440302521</t>
  </si>
  <si>
    <t>毕利</t>
  </si>
  <si>
    <t>2531440303808</t>
  </si>
  <si>
    <t>熊雨蝶</t>
  </si>
  <si>
    <t>2531440302719</t>
  </si>
  <si>
    <t>刘可</t>
  </si>
  <si>
    <t>2531440303608</t>
  </si>
  <si>
    <t>周鹏</t>
  </si>
  <si>
    <t>2531440300326</t>
  </si>
  <si>
    <t>汪秋安</t>
  </si>
  <si>
    <t>2531440305316</t>
  </si>
  <si>
    <t>彭杰</t>
  </si>
  <si>
    <t>2531440300212</t>
  </si>
  <si>
    <t>邓鸿雪</t>
  </si>
  <si>
    <t>2531440300630</t>
  </si>
  <si>
    <t>雷义林</t>
  </si>
  <si>
    <t>2531440304613</t>
  </si>
  <si>
    <t>胥洁</t>
  </si>
  <si>
    <t>2531440304016</t>
  </si>
  <si>
    <t>刘俊廷</t>
  </si>
  <si>
    <t>2531440300408</t>
  </si>
  <si>
    <t>张永军</t>
  </si>
  <si>
    <t>2531440303324</t>
  </si>
  <si>
    <t>李涵</t>
  </si>
  <si>
    <t>2531440305501</t>
  </si>
  <si>
    <t>郭瀚撼</t>
  </si>
  <si>
    <t>2531440304012</t>
  </si>
  <si>
    <t>谢扬</t>
  </si>
  <si>
    <t>2531440303210</t>
  </si>
  <si>
    <t>苗丹</t>
  </si>
  <si>
    <t>2531440302227</t>
  </si>
  <si>
    <t>彭志军</t>
  </si>
  <si>
    <t>2531440301320</t>
  </si>
  <si>
    <t>涂煜川</t>
  </si>
  <si>
    <t>2531440300416</t>
  </si>
  <si>
    <t>赖涛</t>
  </si>
  <si>
    <t>2531440300608</t>
  </si>
  <si>
    <t>苟前</t>
  </si>
  <si>
    <t>2531440300609</t>
  </si>
  <si>
    <t>刘泓佑</t>
  </si>
  <si>
    <t>2531440305326</t>
  </si>
  <si>
    <t>魏兴宽</t>
  </si>
  <si>
    <t>2531440305228</t>
  </si>
  <si>
    <t>朱志向</t>
  </si>
  <si>
    <t>2531440302118</t>
  </si>
  <si>
    <t>大邑县晋原初级中学1</t>
  </si>
  <si>
    <t>22202018初中体育</t>
  </si>
  <si>
    <t>夏铖廷</t>
  </si>
  <si>
    <t>2531440301806</t>
  </si>
  <si>
    <t>王亨</t>
  </si>
  <si>
    <t>2531440301819</t>
  </si>
  <si>
    <t>徐伊媚</t>
  </si>
  <si>
    <t>2531440300830</t>
  </si>
  <si>
    <t>张琬嫣</t>
  </si>
  <si>
    <t>2531440304814</t>
  </si>
  <si>
    <t>贺万林</t>
  </si>
  <si>
    <t>2531440300828</t>
  </si>
  <si>
    <t>陈亿</t>
  </si>
  <si>
    <t>2531440305429</t>
  </si>
  <si>
    <t>李心宇</t>
  </si>
  <si>
    <t>2531440304517</t>
  </si>
  <si>
    <t>周稔</t>
  </si>
  <si>
    <t>2531440301204</t>
  </si>
  <si>
    <t>高云浩</t>
  </si>
  <si>
    <t>2531440303128</t>
  </si>
  <si>
    <t>叶凯</t>
  </si>
  <si>
    <t>2531440303427</t>
  </si>
  <si>
    <t>2531440302510</t>
  </si>
  <si>
    <t>刘凌飞</t>
  </si>
  <si>
    <t>2531440303830</t>
  </si>
  <si>
    <t>岳丽娟</t>
  </si>
  <si>
    <t>2531440303717</t>
  </si>
  <si>
    <t>孙杰</t>
  </si>
  <si>
    <t>2531440304929</t>
  </si>
  <si>
    <t>罗娇</t>
  </si>
  <si>
    <t>2531440303305</t>
  </si>
  <si>
    <t>王海燕</t>
  </si>
  <si>
    <t>2531440300614</t>
  </si>
  <si>
    <t>杨阳</t>
  </si>
  <si>
    <t>2531440305230</t>
  </si>
  <si>
    <t>周芯月</t>
  </si>
  <si>
    <t>2531440302812</t>
  </si>
  <si>
    <t>张志刚</t>
  </si>
  <si>
    <t>2531440305619</t>
  </si>
  <si>
    <t>李锦涛</t>
  </si>
  <si>
    <t>2531440305119</t>
  </si>
  <si>
    <t>乐林</t>
  </si>
  <si>
    <t>2531440300626</t>
  </si>
  <si>
    <t>余江</t>
  </si>
  <si>
    <t>2531440305525</t>
  </si>
  <si>
    <t>舒锐</t>
  </si>
  <si>
    <t>2531440303814</t>
  </si>
  <si>
    <t>朱玲</t>
  </si>
  <si>
    <t>2531440303205</t>
  </si>
  <si>
    <t>刘麟</t>
  </si>
  <si>
    <t>2531440305307</t>
  </si>
  <si>
    <t>陈万骞</t>
  </si>
  <si>
    <t>2531440304230</t>
  </si>
  <si>
    <t>钱洪睿</t>
  </si>
  <si>
    <t>2531440302628</t>
  </si>
  <si>
    <t>李洋</t>
  </si>
  <si>
    <t>2531440302708</t>
  </si>
  <si>
    <t>郭子怡</t>
  </si>
  <si>
    <t>2531440302309</t>
  </si>
  <si>
    <t>吴俊希</t>
  </si>
  <si>
    <t>2531440304027</t>
  </si>
  <si>
    <t>侯倩瑶</t>
  </si>
  <si>
    <t>2531440304402</t>
  </si>
  <si>
    <t>吴正容</t>
  </si>
  <si>
    <t>2531440302409</t>
  </si>
  <si>
    <t>冯亚盛</t>
  </si>
  <si>
    <t>2531440304309</t>
  </si>
  <si>
    <t>陈梓怡</t>
  </si>
  <si>
    <t>2531440302522</t>
  </si>
  <si>
    <t>杨远程</t>
  </si>
  <si>
    <t>2531440301312</t>
  </si>
  <si>
    <t>高思洁</t>
  </si>
  <si>
    <t>2531440303025</t>
  </si>
  <si>
    <t>吴家杰</t>
  </si>
  <si>
    <t>2531440302920</t>
  </si>
  <si>
    <t>祝福</t>
  </si>
  <si>
    <t>2531440302114</t>
  </si>
  <si>
    <t>陈益豪</t>
  </si>
  <si>
    <t>2531440301007</t>
  </si>
  <si>
    <t>黄政兴</t>
  </si>
  <si>
    <t>2531440300228</t>
  </si>
  <si>
    <t>张雨茹</t>
  </si>
  <si>
    <t>2531440301109</t>
  </si>
  <si>
    <t>胡瀚</t>
  </si>
  <si>
    <t>2531440300113</t>
  </si>
  <si>
    <t>黄俊洁</t>
  </si>
  <si>
    <t>2531440304730</t>
  </si>
  <si>
    <t>方月</t>
  </si>
  <si>
    <t>2531440303810</t>
  </si>
  <si>
    <t>叶意嘉</t>
  </si>
  <si>
    <t>2531440304221</t>
  </si>
  <si>
    <t>邱婧</t>
  </si>
  <si>
    <t>2531440303423</t>
  </si>
  <si>
    <t>大邑县韩场学校1</t>
  </si>
  <si>
    <t>22202019初中音乐</t>
  </si>
  <si>
    <t>陈亚男</t>
  </si>
  <si>
    <t>2531440305116</t>
  </si>
  <si>
    <t>曹灵</t>
  </si>
  <si>
    <t>2531440302820</t>
  </si>
  <si>
    <t>张齐成</t>
  </si>
  <si>
    <t>2531440305503</t>
  </si>
  <si>
    <t>寇宇新</t>
  </si>
  <si>
    <t>2531440303609</t>
  </si>
  <si>
    <t>罗青松</t>
  </si>
  <si>
    <t>2531440303022</t>
  </si>
  <si>
    <t>李虹露</t>
  </si>
  <si>
    <t>2531440300620</t>
  </si>
  <si>
    <t>谭佳敏</t>
  </si>
  <si>
    <t>2531440300523</t>
  </si>
  <si>
    <t>黄婧雯</t>
  </si>
  <si>
    <t>2531440302606</t>
  </si>
  <si>
    <t>李玲</t>
  </si>
  <si>
    <t>2531440300929</t>
  </si>
  <si>
    <t>张怀蔺</t>
  </si>
  <si>
    <t>2531440300403</t>
  </si>
  <si>
    <t>韩焜柳</t>
  </si>
  <si>
    <t>2531440305422</t>
  </si>
  <si>
    <t>卢华圆月</t>
  </si>
  <si>
    <t>2531440304709</t>
  </si>
  <si>
    <t>程凯笛</t>
  </si>
  <si>
    <t>2531440301710</t>
  </si>
  <si>
    <t>王耀</t>
  </si>
  <si>
    <t>2531440303628</t>
  </si>
  <si>
    <t>杨希渝</t>
  </si>
  <si>
    <t>2531440302823</t>
  </si>
  <si>
    <t>杨琴</t>
  </si>
  <si>
    <t>2531440304119</t>
  </si>
  <si>
    <t>雷雨婷</t>
  </si>
  <si>
    <t>2531440303815</t>
  </si>
  <si>
    <t>冯漫蛟</t>
  </si>
  <si>
    <t>2531440305022</t>
  </si>
  <si>
    <t>马英</t>
  </si>
  <si>
    <t>2531440302822</t>
  </si>
  <si>
    <t>植霖洁</t>
  </si>
  <si>
    <t>2531440300124</t>
  </si>
  <si>
    <t>李熊鑫</t>
  </si>
  <si>
    <t>2531440304502</t>
  </si>
  <si>
    <t>王雨柔</t>
  </si>
  <si>
    <t>2531440303905</t>
  </si>
  <si>
    <t>黄小玲</t>
  </si>
  <si>
    <t>2531440304311</t>
  </si>
  <si>
    <t>周怡</t>
  </si>
  <si>
    <t>2531440301826</t>
  </si>
  <si>
    <t>徐晴</t>
  </si>
  <si>
    <t>2531440301110</t>
  </si>
  <si>
    <t>周燕妮</t>
  </si>
  <si>
    <t>2531440302709</t>
  </si>
  <si>
    <t>王爱佳</t>
  </si>
  <si>
    <t>2531440304302</t>
  </si>
  <si>
    <t>傅椒</t>
  </si>
  <si>
    <t>2531440304307</t>
  </si>
  <si>
    <t>方丽博</t>
  </si>
  <si>
    <t>2531440304407</t>
  </si>
  <si>
    <t>叶晓灵</t>
  </si>
  <si>
    <t>2531440305003</t>
  </si>
  <si>
    <t>汪罗熙</t>
  </si>
  <si>
    <t>2531440303623</t>
  </si>
  <si>
    <t>马祎宁</t>
  </si>
  <si>
    <t>2531440301506</t>
  </si>
  <si>
    <t>肖豫泉</t>
  </si>
  <si>
    <t>2531440300718</t>
  </si>
  <si>
    <t>严心邑</t>
  </si>
  <si>
    <t>2531440304611</t>
  </si>
  <si>
    <t>王月</t>
  </si>
  <si>
    <t>2531440301316</t>
  </si>
  <si>
    <t>李妍汐</t>
  </si>
  <si>
    <t>2531440302611</t>
  </si>
  <si>
    <t>2531440302012</t>
  </si>
  <si>
    <t>张苏桓</t>
  </si>
  <si>
    <t>2531440301429</t>
  </si>
  <si>
    <t>王超</t>
  </si>
  <si>
    <t>2531440301306</t>
  </si>
  <si>
    <t>黄世炜</t>
  </si>
  <si>
    <t>2531440301513</t>
  </si>
  <si>
    <t>陈杨·</t>
  </si>
  <si>
    <t>2531440301703</t>
  </si>
  <si>
    <t>陈嘉慧</t>
  </si>
  <si>
    <t>2531440301616</t>
  </si>
  <si>
    <t>2531440300622</t>
  </si>
  <si>
    <t>郭晓薇</t>
  </si>
  <si>
    <t>2531440300126</t>
  </si>
  <si>
    <t>向玲玲</t>
  </si>
  <si>
    <t>2531440300219</t>
  </si>
  <si>
    <t>黄苗</t>
  </si>
  <si>
    <t>2531440304910</t>
  </si>
  <si>
    <t>武雅楠</t>
  </si>
  <si>
    <t>2531440304603</t>
  </si>
  <si>
    <t>韩笑</t>
  </si>
  <si>
    <t>2531440305324</t>
  </si>
  <si>
    <t>大邑县沙渠学校1</t>
  </si>
  <si>
    <t>22202020初中化学</t>
  </si>
  <si>
    <t>李迪</t>
  </si>
  <si>
    <t>2531440301414</t>
  </si>
  <si>
    <t>王万旭</t>
  </si>
  <si>
    <t>2531440302503</t>
  </si>
  <si>
    <t>唐彦婷</t>
  </si>
  <si>
    <t>2531440302314</t>
  </si>
  <si>
    <t>陈雪</t>
  </si>
  <si>
    <t>2531440302318</t>
  </si>
  <si>
    <t>何恬叶</t>
  </si>
  <si>
    <t>2531440302625</t>
  </si>
  <si>
    <t>谢旭凤</t>
  </si>
  <si>
    <t>2531440304807</t>
  </si>
  <si>
    <t>罗萍</t>
  </si>
  <si>
    <t>2531440303406</t>
  </si>
  <si>
    <t>蒋科</t>
  </si>
  <si>
    <t>2531440304809</t>
  </si>
  <si>
    <t>郭婷瑶</t>
  </si>
  <si>
    <t>2531440302313</t>
  </si>
  <si>
    <t>卿敏</t>
  </si>
  <si>
    <t>2531440301118</t>
  </si>
  <si>
    <t>高婧怡</t>
  </si>
  <si>
    <t>2531440305024</t>
  </si>
  <si>
    <t>王雪莲</t>
  </si>
  <si>
    <t>2531440304618</t>
  </si>
  <si>
    <t>李彧杰</t>
  </si>
  <si>
    <t>2531440305016</t>
  </si>
  <si>
    <t>任小丽</t>
  </si>
  <si>
    <t>2531440303411</t>
  </si>
  <si>
    <t>贾力</t>
  </si>
  <si>
    <t>2531440302601</t>
  </si>
  <si>
    <t>张启相</t>
  </si>
  <si>
    <t>2531440300812</t>
  </si>
  <si>
    <t>徐圆蓉</t>
  </si>
  <si>
    <t>2531440300726</t>
  </si>
  <si>
    <t>赵丹</t>
  </si>
  <si>
    <t>2531440301225</t>
  </si>
  <si>
    <t>黄茜</t>
  </si>
  <si>
    <t>2531440300312</t>
  </si>
  <si>
    <t>文晓林</t>
  </si>
  <si>
    <t>2531440304318</t>
  </si>
  <si>
    <t>黄春花</t>
  </si>
  <si>
    <t>2531440303527</t>
  </si>
  <si>
    <t>廖洋</t>
  </si>
  <si>
    <t>2531440303920</t>
  </si>
  <si>
    <t>刘芯帆</t>
  </si>
  <si>
    <t>2531440303313</t>
  </si>
  <si>
    <t>刘娜</t>
  </si>
  <si>
    <t>2531440305006</t>
  </si>
  <si>
    <t>陈娟</t>
  </si>
  <si>
    <t>2531440302814</t>
  </si>
  <si>
    <t>蒋雨虹</t>
  </si>
  <si>
    <t>2531440302726</t>
  </si>
  <si>
    <t>姜培琦</t>
  </si>
  <si>
    <t>2531440301002</t>
  </si>
  <si>
    <t>黄呈强</t>
  </si>
  <si>
    <t>2531440300119</t>
  </si>
  <si>
    <t>王雪</t>
  </si>
  <si>
    <t>2531440305602</t>
  </si>
  <si>
    <t>胡林娟</t>
  </si>
  <si>
    <t>2531440305005</t>
  </si>
  <si>
    <t>刘朝会</t>
  </si>
  <si>
    <t>2531440304821</t>
  </si>
  <si>
    <t>敬霞</t>
  </si>
  <si>
    <t>2531440304310</t>
  </si>
  <si>
    <t>何沁</t>
  </si>
  <si>
    <t>2531440301024</t>
  </si>
  <si>
    <t>大邑县安仁镇学校1大邑县韩场学校1大邑县北街小学2大邑县蔡场小学2大邑县西街小学2</t>
  </si>
  <si>
    <t>22202021小学语文</t>
  </si>
  <si>
    <t>颜雪</t>
  </si>
  <si>
    <t>2531440303803</t>
  </si>
  <si>
    <t>何奕杉</t>
  </si>
  <si>
    <t>2531440305428</t>
  </si>
  <si>
    <t>杨繁</t>
  </si>
  <si>
    <t>2531440304408</t>
  </si>
  <si>
    <t>陈思雨</t>
  </si>
  <si>
    <t>2531440302929</t>
  </si>
  <si>
    <t>杨韵霖</t>
  </si>
  <si>
    <t>2531440305130</t>
  </si>
  <si>
    <t>周尹吉</t>
  </si>
  <si>
    <t>2531440303924</t>
  </si>
  <si>
    <t>张馨怡</t>
  </si>
  <si>
    <t>2531440302901</t>
  </si>
  <si>
    <t>刘敏</t>
  </si>
  <si>
    <t>2531440302306</t>
  </si>
  <si>
    <t>赵玫</t>
  </si>
  <si>
    <t>2531440300717</t>
  </si>
  <si>
    <t>徐诗瑞</t>
  </si>
  <si>
    <t>2531440300921</t>
  </si>
  <si>
    <t>黄易可</t>
  </si>
  <si>
    <t>2531440302404</t>
  </si>
  <si>
    <t>张若思</t>
  </si>
  <si>
    <t>2531440301013</t>
  </si>
  <si>
    <t>冯晴</t>
  </si>
  <si>
    <t>2531440304802</t>
  </si>
  <si>
    <t>陈荟如</t>
  </si>
  <si>
    <t>2531440302618</t>
  </si>
  <si>
    <t>余静</t>
  </si>
  <si>
    <t>2531440301307</t>
  </si>
  <si>
    <t>徐小雪</t>
  </si>
  <si>
    <t>2531440304212</t>
  </si>
  <si>
    <t>李慧霞</t>
  </si>
  <si>
    <t>2531440300415</t>
  </si>
  <si>
    <t>李钰佳</t>
  </si>
  <si>
    <t>2531440303712</t>
  </si>
  <si>
    <t>倪媛媛</t>
  </si>
  <si>
    <t>2531440300615</t>
  </si>
  <si>
    <t>唐文</t>
  </si>
  <si>
    <t>2531440302926</t>
  </si>
  <si>
    <t>李曦</t>
  </si>
  <si>
    <t>2531440301707</t>
  </si>
  <si>
    <t>王治建</t>
  </si>
  <si>
    <t>2531440302222</t>
  </si>
  <si>
    <t>向媛</t>
  </si>
  <si>
    <t>2531440305111</t>
  </si>
  <si>
    <t>刘琳</t>
  </si>
  <si>
    <t>2531440300915</t>
  </si>
  <si>
    <t>曹佳沂</t>
  </si>
  <si>
    <t>2531440304823</t>
  </si>
  <si>
    <t>曹佥</t>
  </si>
  <si>
    <t>2531440305317</t>
  </si>
  <si>
    <t>邓文秀</t>
  </si>
  <si>
    <t>2531440302930</t>
  </si>
  <si>
    <t>林颖澳</t>
  </si>
  <si>
    <t>2531440302903</t>
  </si>
  <si>
    <t>张海璐</t>
  </si>
  <si>
    <t>2531440303915</t>
  </si>
  <si>
    <t>2531440304403</t>
  </si>
  <si>
    <t>耿春华</t>
  </si>
  <si>
    <t>2531440303621</t>
  </si>
  <si>
    <t>田安宇</t>
  </si>
  <si>
    <t>2531440303612</t>
  </si>
  <si>
    <t>冯于力</t>
  </si>
  <si>
    <t>2531440301511</t>
  </si>
  <si>
    <t>丁文雯</t>
  </si>
  <si>
    <t>2531440301201</t>
  </si>
  <si>
    <t>孙艺荧</t>
  </si>
  <si>
    <t>2531440301014</t>
  </si>
  <si>
    <t>叶小敏</t>
  </si>
  <si>
    <t>2531440303601</t>
  </si>
  <si>
    <t>周蕾</t>
  </si>
  <si>
    <t>2531440303909</t>
  </si>
  <si>
    <t>曹敏怡</t>
  </si>
  <si>
    <t>2531440300610</t>
  </si>
  <si>
    <t>张铭容</t>
  </si>
  <si>
    <t>2531440302722</t>
  </si>
  <si>
    <t>王佳杰</t>
  </si>
  <si>
    <t>2531440303125</t>
  </si>
  <si>
    <t>陈玉梅</t>
  </si>
  <si>
    <t>2531440300913</t>
  </si>
  <si>
    <t>曾苹</t>
  </si>
  <si>
    <t>2531440302310</t>
  </si>
  <si>
    <t>余金蓉</t>
  </si>
  <si>
    <t>2531440301418</t>
  </si>
  <si>
    <t>向果</t>
  </si>
  <si>
    <t>2531440300222</t>
  </si>
  <si>
    <t>唐佳羽</t>
  </si>
  <si>
    <t>2531440301423</t>
  </si>
  <si>
    <t>赵凤仪</t>
  </si>
  <si>
    <t>2531440303328</t>
  </si>
  <si>
    <t>王茂迪</t>
  </si>
  <si>
    <t>2531440305311</t>
  </si>
  <si>
    <t>李思奇</t>
  </si>
  <si>
    <t>2531440304225</t>
  </si>
  <si>
    <t>付金凤</t>
  </si>
  <si>
    <t>2531440304906</t>
  </si>
  <si>
    <t>付媛媛</t>
  </si>
  <si>
    <t>2531440301222</t>
  </si>
  <si>
    <t>翁奕涵</t>
  </si>
  <si>
    <t>2531440304102</t>
  </si>
  <si>
    <t>杜兴飞</t>
  </si>
  <si>
    <t>2531440303811</t>
  </si>
  <si>
    <t>杨德净</t>
  </si>
  <si>
    <t>2531440302514</t>
  </si>
  <si>
    <t>李丝丝</t>
  </si>
  <si>
    <t>2531440303512</t>
  </si>
  <si>
    <t>陈玲杉</t>
  </si>
  <si>
    <t>2531440300710</t>
  </si>
  <si>
    <t>苏佳雪</t>
  </si>
  <si>
    <t>2531440302327</t>
  </si>
  <si>
    <t>张芳芳</t>
  </si>
  <si>
    <t>2531440301621</t>
  </si>
  <si>
    <t>黄珊珊</t>
  </si>
  <si>
    <t>2531440300922</t>
  </si>
  <si>
    <t>丁秋溶</t>
  </si>
  <si>
    <t>2531440304619</t>
  </si>
  <si>
    <t>张莎莎</t>
  </si>
  <si>
    <t>2531440302330</t>
  </si>
  <si>
    <t>苟若雪</t>
  </si>
  <si>
    <t>2531440303507</t>
  </si>
  <si>
    <t>陈洪茹</t>
  </si>
  <si>
    <t>2531440303004</t>
  </si>
  <si>
    <t>温春燕</t>
  </si>
  <si>
    <t>2531440304715</t>
  </si>
  <si>
    <t>严思思</t>
  </si>
  <si>
    <t>2531440304124</t>
  </si>
  <si>
    <t>李静</t>
  </si>
  <si>
    <t>2531440303416</t>
  </si>
  <si>
    <t>汪静</t>
  </si>
  <si>
    <t>2531440302019</t>
  </si>
  <si>
    <t>李秦</t>
  </si>
  <si>
    <t>2531440303927</t>
  </si>
  <si>
    <t>袁佳禾</t>
  </si>
  <si>
    <t>2531440303417</t>
  </si>
  <si>
    <t>曾恋</t>
  </si>
  <si>
    <t>2531440300110</t>
  </si>
  <si>
    <t>涂安然</t>
  </si>
  <si>
    <t>2531440304521</t>
  </si>
  <si>
    <t>吕静雅</t>
  </si>
  <si>
    <t>2531440303708</t>
  </si>
  <si>
    <t>邹雨池</t>
  </si>
  <si>
    <t>2531440300524</t>
  </si>
  <si>
    <t>范杨艺</t>
  </si>
  <si>
    <t>2531440302323</t>
  </si>
  <si>
    <t>李洁</t>
  </si>
  <si>
    <t>2531440304219</t>
  </si>
  <si>
    <t>曾秋忆</t>
  </si>
  <si>
    <t>2531440302507</t>
  </si>
  <si>
    <t>司熳</t>
  </si>
  <si>
    <t>2531440303312</t>
  </si>
  <si>
    <t>罗茂宇</t>
  </si>
  <si>
    <t>2531440300618</t>
  </si>
  <si>
    <t>郑琼仙</t>
  </si>
  <si>
    <t>2531440302412</t>
  </si>
  <si>
    <t>夏思源</t>
  </si>
  <si>
    <t>2531440301526</t>
  </si>
  <si>
    <t>孟睫雅</t>
  </si>
  <si>
    <t>2531440303330</t>
  </si>
  <si>
    <t>庞宇彤</t>
  </si>
  <si>
    <t>2531440300722</t>
  </si>
  <si>
    <t>秦红</t>
  </si>
  <si>
    <t>2531440304006</t>
  </si>
  <si>
    <t>方碟</t>
  </si>
  <si>
    <t>2531440305327</t>
  </si>
  <si>
    <t>陈雪莲</t>
  </si>
  <si>
    <t>2531440301315</t>
  </si>
  <si>
    <t>2531440301902</t>
  </si>
  <si>
    <t>向金亭</t>
  </si>
  <si>
    <t>2531440304724</t>
  </si>
  <si>
    <t>张婷</t>
  </si>
  <si>
    <t>2531440301206</t>
  </si>
  <si>
    <t>李红梅</t>
  </si>
  <si>
    <t>2531440304021</t>
  </si>
  <si>
    <t>杨稀雨</t>
  </si>
  <si>
    <t>2531440302809</t>
  </si>
  <si>
    <t>马菱紫</t>
  </si>
  <si>
    <t>2531440302718</t>
  </si>
  <si>
    <t>2531440304828</t>
  </si>
  <si>
    <t>余嘉莉</t>
  </si>
  <si>
    <t>2531440300304</t>
  </si>
  <si>
    <t>2531440301927</t>
  </si>
  <si>
    <t>余沁雨</t>
  </si>
  <si>
    <t>2531440302022</t>
  </si>
  <si>
    <t>虎思雨</t>
  </si>
  <si>
    <t>2531440304508</t>
  </si>
  <si>
    <t>肖景</t>
  </si>
  <si>
    <t>2531440301127</t>
  </si>
  <si>
    <t>王智超</t>
  </si>
  <si>
    <t>2531440301219</t>
  </si>
  <si>
    <t>余英</t>
  </si>
  <si>
    <t>2531440301726</t>
  </si>
  <si>
    <t>郑理</t>
  </si>
  <si>
    <t>2531440304116</t>
  </si>
  <si>
    <t>李敏</t>
  </si>
  <si>
    <t>2531440304805</t>
  </si>
  <si>
    <t>李京京</t>
  </si>
  <si>
    <t>2531440301305</t>
  </si>
  <si>
    <t>何欢</t>
  </si>
  <si>
    <t>2531440302617</t>
  </si>
  <si>
    <t>余雪萍</t>
  </si>
  <si>
    <t>2531440301824</t>
  </si>
  <si>
    <t>舒文曦</t>
  </si>
  <si>
    <t>2531440302721</t>
  </si>
  <si>
    <t>李琼琼</t>
  </si>
  <si>
    <t>2531440304928</t>
  </si>
  <si>
    <t>颜姣姣</t>
  </si>
  <si>
    <t>2531440303514</t>
  </si>
  <si>
    <t>李鑫榆</t>
  </si>
  <si>
    <t>2531440301910</t>
  </si>
  <si>
    <t>严鑫林</t>
  </si>
  <si>
    <t>2531440305304</t>
  </si>
  <si>
    <t>袁源</t>
  </si>
  <si>
    <t>2531440300217</t>
  </si>
  <si>
    <t>胡洪君</t>
  </si>
  <si>
    <t>2531440304601</t>
  </si>
  <si>
    <t>何倩</t>
  </si>
  <si>
    <t>2531440301322</t>
  </si>
  <si>
    <t>杜秋茂</t>
  </si>
  <si>
    <t>2531440302121</t>
  </si>
  <si>
    <t>汪锦</t>
  </si>
  <si>
    <t>2531440302203</t>
  </si>
  <si>
    <t>喻枝</t>
  </si>
  <si>
    <t>2531440303026</t>
  </si>
  <si>
    <t>倪雨田</t>
  </si>
  <si>
    <t>2531440302815</t>
  </si>
  <si>
    <t>李若彬</t>
  </si>
  <si>
    <t>2531440303018</t>
  </si>
  <si>
    <t>王馨梅</t>
  </si>
  <si>
    <t>2531440302909</t>
  </si>
  <si>
    <t>杨倩</t>
  </si>
  <si>
    <t>2531440302912</t>
  </si>
  <si>
    <t>周念</t>
  </si>
  <si>
    <t>2531440302128</t>
  </si>
  <si>
    <t>杨佩</t>
  </si>
  <si>
    <t>2531440301908</t>
  </si>
  <si>
    <t>赖骏臣</t>
  </si>
  <si>
    <t>2531440302623</t>
  </si>
  <si>
    <t>罗婷婷</t>
  </si>
  <si>
    <t>2531440302520</t>
  </si>
  <si>
    <t>孙弘玲</t>
  </si>
  <si>
    <t>2531440301708</t>
  </si>
  <si>
    <t>周星妤</t>
  </si>
  <si>
    <t>2531440301614</t>
  </si>
  <si>
    <t>彭义彬</t>
  </si>
  <si>
    <t>2531440300502</t>
  </si>
  <si>
    <t>周莎</t>
  </si>
  <si>
    <t>2531440301009</t>
  </si>
  <si>
    <t>邬蕊莲</t>
  </si>
  <si>
    <t>2531440300211</t>
  </si>
  <si>
    <t>唐露</t>
  </si>
  <si>
    <t>2531440300210</t>
  </si>
  <si>
    <t>杨中莹</t>
  </si>
  <si>
    <t>2531440300108</t>
  </si>
  <si>
    <t>孙岚萍</t>
  </si>
  <si>
    <t>2531440305029</t>
  </si>
  <si>
    <t>杜应琴</t>
  </si>
  <si>
    <t>2531440305206</t>
  </si>
  <si>
    <t>黄元欣</t>
  </si>
  <si>
    <t>2531440305002</t>
  </si>
  <si>
    <t>杨卓玛</t>
  </si>
  <si>
    <t>2531440303701</t>
  </si>
  <si>
    <t>潘美婷</t>
  </si>
  <si>
    <t>2531440304304</t>
  </si>
  <si>
    <t>龙柯星</t>
  </si>
  <si>
    <t>2531440303921</t>
  </si>
  <si>
    <t>胡云奕</t>
  </si>
  <si>
    <t>2531440304113</t>
  </si>
  <si>
    <t>高燕茹</t>
  </si>
  <si>
    <t>2531440304013</t>
  </si>
  <si>
    <t>段雪娇</t>
  </si>
  <si>
    <t>2531440301928</t>
  </si>
  <si>
    <t>大邑县韩场学校1大邑县潘家街小学1大邑县蔡场小学2大邑县北街小学1大邑县西街小学1大邑县东街小学2</t>
  </si>
  <si>
    <t>22202022小学数学</t>
  </si>
  <si>
    <t>宁冬梅</t>
  </si>
  <si>
    <t>2531440305528</t>
  </si>
  <si>
    <t>郑桃</t>
  </si>
  <si>
    <t>2531440302119</t>
  </si>
  <si>
    <t>刘洪燕</t>
  </si>
  <si>
    <t>2531440304220</t>
  </si>
  <si>
    <t>何欣溢</t>
  </si>
  <si>
    <t>2531440305620</t>
  </si>
  <si>
    <t>李玉娇</t>
  </si>
  <si>
    <t>2531440301512</t>
  </si>
  <si>
    <t>马欢</t>
  </si>
  <si>
    <t>2531440304712</t>
  </si>
  <si>
    <t>徐娇</t>
  </si>
  <si>
    <t>2531440305518</t>
  </si>
  <si>
    <t>陈肖</t>
  </si>
  <si>
    <t>2531440305218</t>
  </si>
  <si>
    <t>曾文欣</t>
  </si>
  <si>
    <t>2531440304114</t>
  </si>
  <si>
    <t>2531440304915</t>
  </si>
  <si>
    <t>宋映媚</t>
  </si>
  <si>
    <t>2531440300601</t>
  </si>
  <si>
    <t>陈李萍</t>
  </si>
  <si>
    <t>2531440302629</t>
  </si>
  <si>
    <t>曹越</t>
  </si>
  <si>
    <t>2531440304415</t>
  </si>
  <si>
    <t>李鑫艺</t>
  </si>
  <si>
    <t>2531440304510</t>
  </si>
  <si>
    <t>谢雪丽</t>
  </si>
  <si>
    <t>2531440301321</t>
  </si>
  <si>
    <t>徐双</t>
  </si>
  <si>
    <t>2531440304921</t>
  </si>
  <si>
    <t>方怡然</t>
  </si>
  <si>
    <t>2531440301502</t>
  </si>
  <si>
    <t>黄美文</t>
  </si>
  <si>
    <t>2531440302304</t>
  </si>
  <si>
    <t>王平</t>
  </si>
  <si>
    <t>2531440300320</t>
  </si>
  <si>
    <t>刘珈</t>
  </si>
  <si>
    <t>2531440302907</t>
  </si>
  <si>
    <t>2531440302225</t>
  </si>
  <si>
    <t>刘潇潇</t>
  </si>
  <si>
    <t>2531440305125</t>
  </si>
  <si>
    <t>李思麒</t>
  </si>
  <si>
    <t>2531440300621</t>
  </si>
  <si>
    <t>李亚熹</t>
  </si>
  <si>
    <t>2531440301818</t>
  </si>
  <si>
    <t>陈桂萍</t>
  </si>
  <si>
    <t>2531440304530</t>
  </si>
  <si>
    <t>邬宗栩</t>
  </si>
  <si>
    <t>2531440303011</t>
  </si>
  <si>
    <t>刘佳玉</t>
  </si>
  <si>
    <t>2531440302919</t>
  </si>
  <si>
    <t>余晓芬</t>
  </si>
  <si>
    <t>2531440303530</t>
  </si>
  <si>
    <t>李彩</t>
  </si>
  <si>
    <t>2531440305027</t>
  </si>
  <si>
    <t>赵玉</t>
  </si>
  <si>
    <t>2531440304414</t>
  </si>
  <si>
    <t>牟配翩</t>
  </si>
  <si>
    <t>2531440301027</t>
  </si>
  <si>
    <t>刘海芸</t>
  </si>
  <si>
    <t>2531440302325</t>
  </si>
  <si>
    <t>秦瑞</t>
  </si>
  <si>
    <t>2531440301901</t>
  </si>
  <si>
    <t>李惠敏</t>
  </si>
  <si>
    <t>2531440304203</t>
  </si>
  <si>
    <t>罗佳</t>
  </si>
  <si>
    <t>2531440303919</t>
  </si>
  <si>
    <t>付睿娇</t>
  </si>
  <si>
    <t>2531440301501</t>
  </si>
  <si>
    <t>侯利</t>
  </si>
  <si>
    <t>2531440302506</t>
  </si>
  <si>
    <t>杨毅豪</t>
  </si>
  <si>
    <t>2531440305511</t>
  </si>
  <si>
    <t>喻茂婷</t>
  </si>
  <si>
    <t>2531440301111</t>
  </si>
  <si>
    <t>陈金梅</t>
  </si>
  <si>
    <t>2531440303721</t>
  </si>
  <si>
    <t>杜祥娟</t>
  </si>
  <si>
    <t>2531440304301</t>
  </si>
  <si>
    <t>李慧</t>
  </si>
  <si>
    <t>2531440304122</t>
  </si>
  <si>
    <t>张叶苗</t>
  </si>
  <si>
    <t>2531440301626</t>
  </si>
  <si>
    <t>王丽霜</t>
  </si>
  <si>
    <t>2531440301310</t>
  </si>
  <si>
    <t>邹瑶</t>
  </si>
  <si>
    <t>2531440303114</t>
  </si>
  <si>
    <t>贺佳秋</t>
  </si>
  <si>
    <t>2531440300604</t>
  </si>
  <si>
    <t>孟晓敏</t>
  </si>
  <si>
    <t>2531440302827</t>
  </si>
  <si>
    <t>杨远红</t>
  </si>
  <si>
    <t>2531440305517</t>
  </si>
  <si>
    <t>李晔</t>
  </si>
  <si>
    <t>2531440302017</t>
  </si>
  <si>
    <t>刘惠文</t>
  </si>
  <si>
    <t>2531440304515</t>
  </si>
  <si>
    <t>李烨玉</t>
  </si>
  <si>
    <t>2531440300230</t>
  </si>
  <si>
    <t>冷志怡</t>
  </si>
  <si>
    <t>2531440301606</t>
  </si>
  <si>
    <t>龚美琳</t>
  </si>
  <si>
    <t>2531440302613</t>
  </si>
  <si>
    <t>陈亚婷</t>
  </si>
  <si>
    <t>2531440302305</t>
  </si>
  <si>
    <t>李芷欣</t>
  </si>
  <si>
    <t>2531440302419</t>
  </si>
  <si>
    <t>付欣钰</t>
  </si>
  <si>
    <t>2531440304622</t>
  </si>
  <si>
    <t>刘宇洁</t>
  </si>
  <si>
    <t>2531440305224</t>
  </si>
  <si>
    <t>李涂姝婷</t>
  </si>
  <si>
    <t>2531440304125</t>
  </si>
  <si>
    <t>王诗涵</t>
  </si>
  <si>
    <t>2531440302013</t>
  </si>
  <si>
    <t>杨蓉</t>
  </si>
  <si>
    <t>2531440305330</t>
  </si>
  <si>
    <t>王淼淼</t>
  </si>
  <si>
    <t>2531440301408</t>
  </si>
  <si>
    <t>徐富菊</t>
  </si>
  <si>
    <t>2531440303220</t>
  </si>
  <si>
    <t>杨清</t>
  </si>
  <si>
    <t>2531440303521</t>
  </si>
  <si>
    <t>李方荣</t>
  </si>
  <si>
    <t>2531440302411</t>
  </si>
  <si>
    <t>王蓓</t>
  </si>
  <si>
    <t>2531440304424</t>
  </si>
  <si>
    <t>何昕雯</t>
  </si>
  <si>
    <t>2531440302928</t>
  </si>
  <si>
    <t>郭洪玉</t>
  </si>
  <si>
    <t>2531440305209</t>
  </si>
  <si>
    <t>徐静</t>
  </si>
  <si>
    <t>2531440300424</t>
  </si>
  <si>
    <t>赵芩玉</t>
  </si>
  <si>
    <t>2531440304913</t>
  </si>
  <si>
    <t>陈娅琳</t>
  </si>
  <si>
    <t>2531440302727</t>
  </si>
  <si>
    <t>丁慧</t>
  </si>
  <si>
    <t>2531440302710</t>
  </si>
  <si>
    <t>龚力</t>
  </si>
  <si>
    <t>2531440304206</t>
  </si>
  <si>
    <t>2531440303726</t>
  </si>
  <si>
    <t>杨松林</t>
  </si>
  <si>
    <t>2531440303806</t>
  </si>
  <si>
    <t>郑龙妹</t>
  </si>
  <si>
    <t>2531440301926</t>
  </si>
  <si>
    <t>彭丹</t>
  </si>
  <si>
    <t>2531440303420</t>
  </si>
  <si>
    <t>马永恒</t>
  </si>
  <si>
    <t>2531440303728</t>
  </si>
  <si>
    <t>闫迎春</t>
  </si>
  <si>
    <t>2531440304226</t>
  </si>
  <si>
    <t>何茂雪</t>
  </si>
  <si>
    <t>2531440304126</t>
  </si>
  <si>
    <t>龚英</t>
  </si>
  <si>
    <t>2531440303211</t>
  </si>
  <si>
    <t>赵逸贤</t>
  </si>
  <si>
    <t>2531440302921</t>
  </si>
  <si>
    <t>王继川</t>
  </si>
  <si>
    <t>2531440302904</t>
  </si>
  <si>
    <t>冯敏</t>
  </si>
  <si>
    <t>2531440303218</t>
  </si>
  <si>
    <t>苏永梅</t>
  </si>
  <si>
    <t>2531440302508</t>
  </si>
  <si>
    <t>苏绍旭</t>
  </si>
  <si>
    <t>2531440302115</t>
  </si>
  <si>
    <t>文敏</t>
  </si>
  <si>
    <t>2531440301906</t>
  </si>
  <si>
    <t>王旭</t>
  </si>
  <si>
    <t>2531440301823</t>
  </si>
  <si>
    <t>宋慧芹</t>
  </si>
  <si>
    <t>2531440301230</t>
  </si>
  <si>
    <t>张浩</t>
  </si>
  <si>
    <t>2531440301717</t>
  </si>
  <si>
    <t>刘明红</t>
  </si>
  <si>
    <t>2531440301425</t>
  </si>
  <si>
    <t>2531440300728</t>
  </si>
  <si>
    <t>何佳</t>
  </si>
  <si>
    <t>2531440300815</t>
  </si>
  <si>
    <t>黄孝婕</t>
  </si>
  <si>
    <t>2531440300327</t>
  </si>
  <si>
    <t>杨青青</t>
  </si>
  <si>
    <t>2531440300702</t>
  </si>
  <si>
    <t>范孝涛</t>
  </si>
  <si>
    <t>2531440305205</t>
  </si>
  <si>
    <t>赵泽英</t>
  </si>
  <si>
    <t>2531440305121</t>
  </si>
  <si>
    <t>李雪柔</t>
  </si>
  <si>
    <t>2531440304914</t>
  </si>
  <si>
    <t>侯新越</t>
  </si>
  <si>
    <t>2531440304623</t>
  </si>
  <si>
    <t>康卓玲</t>
  </si>
  <si>
    <t>2531440303930</t>
  </si>
  <si>
    <t>黄清松</t>
  </si>
  <si>
    <t>2531440303718</t>
  </si>
  <si>
    <t>何优萍</t>
  </si>
  <si>
    <t>2531440304314</t>
  </si>
  <si>
    <t>高炜</t>
  </si>
  <si>
    <t>2531440302107</t>
  </si>
  <si>
    <t>22202023小学心理健康</t>
  </si>
  <si>
    <t>王梓含</t>
  </si>
  <si>
    <t>2531440304511</t>
  </si>
  <si>
    <t>刘莹</t>
  </si>
  <si>
    <t>2531440300405</t>
  </si>
  <si>
    <t>邹莉霞</t>
  </si>
  <si>
    <t>2531440304312</t>
  </si>
  <si>
    <t>朱孝晶</t>
  </si>
  <si>
    <t>2531440301208</t>
  </si>
  <si>
    <t>2531440304729</t>
  </si>
  <si>
    <t>冯鑫宇</t>
  </si>
  <si>
    <t>2531440301530</t>
  </si>
  <si>
    <t>徐印</t>
  </si>
  <si>
    <t>2531440304620</t>
  </si>
  <si>
    <t>江柠希</t>
  </si>
  <si>
    <t>2531440300508</t>
  </si>
  <si>
    <t>陈萧宇</t>
  </si>
  <si>
    <t>2531440301808</t>
  </si>
  <si>
    <t>薛凤琴</t>
  </si>
  <si>
    <t>2531440302122</t>
  </si>
  <si>
    <t>崔宇飞</t>
  </si>
  <si>
    <t>2531440303408</t>
  </si>
  <si>
    <t>夏茂晴</t>
  </si>
  <si>
    <t>2531440304313</t>
  </si>
  <si>
    <t>杨玲</t>
  </si>
  <si>
    <t>2531440304317</t>
  </si>
  <si>
    <t>罗畅</t>
  </si>
  <si>
    <t>2531440300813</t>
  </si>
  <si>
    <t>魏雪</t>
  </si>
  <si>
    <t>2531440301102</t>
  </si>
  <si>
    <t>严茂玥</t>
  </si>
  <si>
    <t>2531440304425</t>
  </si>
  <si>
    <t>杨柳</t>
  </si>
  <si>
    <t>2531440303309</t>
  </si>
  <si>
    <t>夏倩</t>
  </si>
  <si>
    <t>2531440302824</t>
  </si>
  <si>
    <t>温中平</t>
  </si>
  <si>
    <t>2531440301129</t>
  </si>
  <si>
    <t>胡秋兰</t>
  </si>
  <si>
    <t>2531440300918</t>
  </si>
  <si>
    <t>廖鱼茹</t>
  </si>
  <si>
    <t>2531440305310</t>
  </si>
  <si>
    <t>纪悦</t>
  </si>
  <si>
    <t>2531440304830</t>
  </si>
  <si>
    <t>杜苑嘉</t>
  </si>
  <si>
    <t>2531440303602</t>
  </si>
  <si>
    <t>许进丹</t>
  </si>
  <si>
    <t>2531440304010</t>
  </si>
  <si>
    <t>曹毅红</t>
  </si>
  <si>
    <t>2531440304801</t>
  </si>
  <si>
    <t>22202024小学音乐</t>
  </si>
  <si>
    <t>何秋雨</t>
  </si>
  <si>
    <t>2531440302626</t>
  </si>
  <si>
    <t>曾霞</t>
  </si>
  <si>
    <t>2531440300602</t>
  </si>
  <si>
    <t>张林蕾</t>
  </si>
  <si>
    <t>2531440301402</t>
  </si>
  <si>
    <t>卢岚</t>
  </si>
  <si>
    <t>2531440300530</t>
  </si>
  <si>
    <t>罗江茂</t>
  </si>
  <si>
    <t>2531440303928</t>
  </si>
  <si>
    <t>沈静</t>
  </si>
  <si>
    <t>2531440304210</t>
  </si>
  <si>
    <t>杨潇宇</t>
  </si>
  <si>
    <t>2531440303314</t>
  </si>
  <si>
    <t>伍叶芳</t>
  </si>
  <si>
    <t>2531440305402</t>
  </si>
  <si>
    <t>徐凤天</t>
  </si>
  <si>
    <t>2531440301101</t>
  </si>
  <si>
    <t>陈玉诗</t>
  </si>
  <si>
    <t>2531440301019</t>
  </si>
  <si>
    <t>张赟灵</t>
  </si>
  <si>
    <t>2531440303428</t>
  </si>
  <si>
    <t>蔡诗颖</t>
  </si>
  <si>
    <t>2531440302607</t>
  </si>
  <si>
    <t>李熙洁</t>
  </si>
  <si>
    <t>2531440305129</t>
  </si>
  <si>
    <t>程斓曦</t>
  </si>
  <si>
    <t>2531440303508</t>
  </si>
  <si>
    <t>张靖</t>
  </si>
  <si>
    <t>2531440301620</t>
  </si>
  <si>
    <t>肖婧茜</t>
  </si>
  <si>
    <t>2531440301523</t>
  </si>
  <si>
    <t>罗媛</t>
  </si>
  <si>
    <t>2531440303828</t>
  </si>
  <si>
    <t>刘芮汐</t>
  </si>
  <si>
    <t>2531440304322</t>
  </si>
  <si>
    <t>曾露</t>
  </si>
  <si>
    <t>2531440300517</t>
  </si>
  <si>
    <t>郑科男</t>
  </si>
  <si>
    <t>2531440301103</t>
  </si>
  <si>
    <t>刘杨</t>
  </si>
  <si>
    <t>2531440303526</t>
  </si>
  <si>
    <t>赵诗雨</t>
  </si>
  <si>
    <t>2531440304024</t>
  </si>
  <si>
    <t>谭凌峰</t>
  </si>
  <si>
    <t>2531440304524</t>
  </si>
  <si>
    <t>李佳瑞</t>
  </si>
  <si>
    <t>2531440302001</t>
  </si>
  <si>
    <t>杨丽萍</t>
  </si>
  <si>
    <t>2531440305302</t>
  </si>
  <si>
    <t>任喜焰</t>
  </si>
  <si>
    <t>2531440301218</t>
  </si>
  <si>
    <t>唐宇</t>
  </si>
  <si>
    <t>2531440304201</t>
  </si>
  <si>
    <t>朱美玲</t>
  </si>
  <si>
    <t>2531440300303</t>
  </si>
  <si>
    <t>杨佳颖</t>
  </si>
  <si>
    <t>2531440300818</t>
  </si>
  <si>
    <t>2531440300114</t>
  </si>
  <si>
    <t>吴洁</t>
  </si>
  <si>
    <t>2531440305028</t>
  </si>
  <si>
    <t>童鑫鑫</t>
  </si>
  <si>
    <t>2531440305504</t>
  </si>
  <si>
    <t>周琴</t>
  </si>
  <si>
    <t>2531440302828</t>
  </si>
  <si>
    <t>田银</t>
  </si>
  <si>
    <t>2531440301630</t>
  </si>
  <si>
    <t>李仕林</t>
  </si>
  <si>
    <t>2531440302410</t>
  </si>
  <si>
    <t>王东颖</t>
  </si>
  <si>
    <t>2531440303326</t>
  </si>
  <si>
    <t>毛春艳</t>
  </si>
  <si>
    <t>2531440305412</t>
  </si>
  <si>
    <t>何婧</t>
  </si>
  <si>
    <t>2531440302223</t>
  </si>
  <si>
    <t>袁静</t>
  </si>
  <si>
    <t>2531440302725</t>
  </si>
  <si>
    <t>杨金海</t>
  </si>
  <si>
    <t>2531440302622</t>
  </si>
  <si>
    <t>黄珍</t>
  </si>
  <si>
    <t>2531440301108</t>
  </si>
  <si>
    <t>白容</t>
  </si>
  <si>
    <t>2531440305617</t>
  </si>
  <si>
    <t>苏琼</t>
  </si>
  <si>
    <t>2531440305515</t>
  </si>
  <si>
    <t>秦小雅</t>
  </si>
  <si>
    <t>2531440304706</t>
  </si>
  <si>
    <t>汪坤年</t>
  </si>
  <si>
    <t>2531440304029</t>
  </si>
  <si>
    <t>陈超</t>
  </si>
  <si>
    <t>2531440304001</t>
  </si>
  <si>
    <t>大邑县蔡场小学1</t>
  </si>
  <si>
    <t>22202025小学美术</t>
  </si>
  <si>
    <t>寇玉梅</t>
  </si>
  <si>
    <t>2531440300522</t>
  </si>
  <si>
    <t>黎红</t>
  </si>
  <si>
    <t>2531440302111</t>
  </si>
  <si>
    <t>李锦妮</t>
  </si>
  <si>
    <t>2531440302830</t>
  </si>
  <si>
    <t>邓雨洁</t>
  </si>
  <si>
    <t>2531440301207</t>
  </si>
  <si>
    <t>王露川</t>
  </si>
  <si>
    <t>2531440302706</t>
  </si>
  <si>
    <t>郑常银</t>
  </si>
  <si>
    <t>2531440304308</t>
  </si>
  <si>
    <t>邹美萱</t>
  </si>
  <si>
    <t>2531440300328</t>
  </si>
  <si>
    <t>杨鑫钰</t>
  </si>
  <si>
    <t>2531440300528</t>
  </si>
  <si>
    <t>裴孜杰</t>
  </si>
  <si>
    <t>2531440303630</t>
  </si>
  <si>
    <t>杨冰倩</t>
  </si>
  <si>
    <t>2531440302110</t>
  </si>
  <si>
    <t>鲁小会</t>
  </si>
  <si>
    <t>2531440303824</t>
  </si>
  <si>
    <t>海乃果什</t>
  </si>
  <si>
    <t>2531440304303</t>
  </si>
  <si>
    <t>张晋溶</t>
  </si>
  <si>
    <t>2531440305406</t>
  </si>
  <si>
    <t>唐怡</t>
  </si>
  <si>
    <t>2531440301504</t>
  </si>
  <si>
    <t>张心雨</t>
  </si>
  <si>
    <t>2531440301704</t>
  </si>
  <si>
    <t>向敏</t>
  </si>
  <si>
    <t>2531440301226</t>
  </si>
  <si>
    <t>邓佩林</t>
  </si>
  <si>
    <t>2531440300704</t>
  </si>
  <si>
    <t>陈迁</t>
  </si>
  <si>
    <t>2531440304202</t>
  </si>
  <si>
    <t>夏鑫</t>
  </si>
  <si>
    <t>2531440301813</t>
  </si>
  <si>
    <t>岳晓瑞</t>
  </si>
  <si>
    <t>2531440301224</t>
  </si>
  <si>
    <t>杜瑞琪</t>
  </si>
  <si>
    <t>2531440305115</t>
  </si>
  <si>
    <t>陈惠敏</t>
  </si>
  <si>
    <t>2531440304106</t>
  </si>
  <si>
    <t>肖倩</t>
  </si>
  <si>
    <t>2531440301516</t>
  </si>
  <si>
    <t>罗欣然</t>
  </si>
  <si>
    <t>2531440302009</t>
  </si>
  <si>
    <t>伍玉洁</t>
  </si>
  <si>
    <t>2531440302526</t>
  </si>
  <si>
    <t>陈梦洁</t>
  </si>
  <si>
    <t>2531440302108</t>
  </si>
  <si>
    <t>王婷玥</t>
  </si>
  <si>
    <t>2531440302405</t>
  </si>
  <si>
    <t>文欧怡</t>
  </si>
  <si>
    <t>2531440303617</t>
  </si>
  <si>
    <t>唐岑焰</t>
  </si>
  <si>
    <t>2531440300707</t>
  </si>
  <si>
    <t>李可欣</t>
  </si>
  <si>
    <t>2531440305227</t>
  </si>
  <si>
    <t>黄智豪</t>
  </si>
  <si>
    <t>2531440304214</t>
  </si>
  <si>
    <t>雷艳</t>
  </si>
  <si>
    <t>2531440303204</t>
  </si>
  <si>
    <t>胥清仪</t>
  </si>
  <si>
    <t>2531440304806</t>
  </si>
  <si>
    <t>刘婧伊</t>
  </si>
  <si>
    <t>2531440305513</t>
  </si>
  <si>
    <t>丁小迪</t>
  </si>
  <si>
    <t>2531440304227</t>
  </si>
  <si>
    <t>杜佩宸</t>
  </si>
  <si>
    <t>2531440303414</t>
  </si>
  <si>
    <t>张婉齐</t>
  </si>
  <si>
    <t>2531440300803</t>
  </si>
  <si>
    <t>吴谦</t>
  </si>
  <si>
    <t>2531440305608</t>
  </si>
  <si>
    <t>罗朴薇</t>
  </si>
  <si>
    <t>2531440301919</t>
  </si>
  <si>
    <t>郭雨佳</t>
  </si>
  <si>
    <t>2531440301308</t>
  </si>
  <si>
    <t>范学淼</t>
  </si>
  <si>
    <t>2531440301413</t>
  </si>
  <si>
    <t>周紫怡</t>
  </si>
  <si>
    <t>2531440300805</t>
  </si>
  <si>
    <t>高艺萍</t>
  </si>
  <si>
    <t>2531440301404</t>
  </si>
  <si>
    <t>杨璧馗</t>
  </si>
  <si>
    <t>2531440301625</t>
  </si>
  <si>
    <t>朱佳</t>
  </si>
  <si>
    <t>2531440304103</t>
  </si>
  <si>
    <t>钟佳倩</t>
  </si>
  <si>
    <t>2531440303723</t>
  </si>
  <si>
    <t>徐驰海</t>
  </si>
  <si>
    <t>2531440301008</t>
  </si>
  <si>
    <t>赵亚萍</t>
  </si>
  <si>
    <t>2531440301202</t>
  </si>
  <si>
    <t>杨婷婷</t>
  </si>
  <si>
    <t>2531440301817</t>
  </si>
  <si>
    <t>钟琳</t>
  </si>
  <si>
    <t>2531440303123</t>
  </si>
  <si>
    <t>徐驰</t>
  </si>
  <si>
    <t>2531440303419</t>
  </si>
  <si>
    <t>陈利红</t>
  </si>
  <si>
    <t>2531440303101</t>
  </si>
  <si>
    <t>朱炎</t>
  </si>
  <si>
    <t>2531440302215</t>
  </si>
  <si>
    <t>李亚莉</t>
  </si>
  <si>
    <t>2531440302324</t>
  </si>
  <si>
    <t>宋思宇</t>
  </si>
  <si>
    <t>2531440301217</t>
  </si>
  <si>
    <t>刘玲</t>
  </si>
  <si>
    <t>2531440301301</t>
  </si>
  <si>
    <t>张琴</t>
  </si>
  <si>
    <t>2531440300501</t>
  </si>
  <si>
    <t>廖鑫</t>
  </si>
  <si>
    <t>2531440300425</t>
  </si>
  <si>
    <t>2531440305414</t>
  </si>
  <si>
    <t>严丽娜</t>
  </si>
  <si>
    <t>2531440300107</t>
  </si>
  <si>
    <t>苟郁扬</t>
  </si>
  <si>
    <t>2531440305603</t>
  </si>
  <si>
    <t>王菀瑀</t>
  </si>
  <si>
    <t>2531440305510</t>
  </si>
  <si>
    <t>黄鸿良</t>
  </si>
  <si>
    <t>2531440305306</t>
  </si>
  <si>
    <t>高蕾</t>
  </si>
  <si>
    <t>2531440304923</t>
  </si>
  <si>
    <t>寄雨欣</t>
  </si>
  <si>
    <t>2531440304625</t>
  </si>
  <si>
    <t>黄然</t>
  </si>
  <si>
    <t>2531440303618</t>
  </si>
  <si>
    <t>李叶新</t>
  </si>
  <si>
    <t>2531440301205</t>
  </si>
  <si>
    <t>大邑县东街小学1</t>
  </si>
  <si>
    <t>22202026小学信息技术</t>
  </si>
  <si>
    <t>2531440302202</t>
  </si>
  <si>
    <t>张春艳</t>
  </si>
  <si>
    <t>2531440305612</t>
  </si>
  <si>
    <t>王婷婷</t>
  </si>
  <si>
    <t>2531440304815</t>
  </si>
  <si>
    <t>2531440303122</t>
  </si>
  <si>
    <t>赵兰</t>
  </si>
  <si>
    <t>2531440301215</t>
  </si>
  <si>
    <t>胡张路</t>
  </si>
  <si>
    <t>2531440300315</t>
  </si>
  <si>
    <t>2531440300121</t>
  </si>
  <si>
    <t>唐伟</t>
  </si>
  <si>
    <t>2531440303225</t>
  </si>
  <si>
    <t>赵良美</t>
  </si>
  <si>
    <t>2531440304818</t>
  </si>
  <si>
    <t>朱月彬</t>
  </si>
  <si>
    <t>2531440302125</t>
  </si>
  <si>
    <t>李黎明</t>
  </si>
  <si>
    <t>2531440302008</t>
  </si>
  <si>
    <t>谢其平</t>
  </si>
  <si>
    <t>2531440300505</t>
  </si>
  <si>
    <t>2531440301727</t>
  </si>
  <si>
    <t>谢子炫</t>
  </si>
  <si>
    <t>2531440301125</t>
  </si>
  <si>
    <t>任琳</t>
  </si>
  <si>
    <t>2531440300130</t>
  </si>
  <si>
    <t>孔令佳</t>
  </si>
  <si>
    <t>2531440304609</t>
  </si>
  <si>
    <t>田应多</t>
  </si>
  <si>
    <t>2531440304008</t>
  </si>
  <si>
    <t>黄洪湖</t>
  </si>
  <si>
    <t>2531440301117</t>
  </si>
  <si>
    <t>大邑县北街幼儿园3大邑县建华幼儿园4</t>
  </si>
  <si>
    <t>22202027幼儿园教师</t>
  </si>
  <si>
    <t>肖蓉</t>
  </si>
  <si>
    <t>2531440302705</t>
  </si>
  <si>
    <t>吴翠</t>
  </si>
  <si>
    <t>2531440300623</t>
  </si>
  <si>
    <t>牟思邑</t>
  </si>
  <si>
    <t>2531440302923</t>
  </si>
  <si>
    <t>陈潘潘</t>
  </si>
  <si>
    <t>2531440301623</t>
  </si>
  <si>
    <t>凡桥桥</t>
  </si>
  <si>
    <t>2531440304907</t>
  </si>
  <si>
    <t>倪灿</t>
  </si>
  <si>
    <t>2531440301026</t>
  </si>
  <si>
    <t>马悦</t>
  </si>
  <si>
    <t>2531440304725</t>
  </si>
  <si>
    <t>李北辰</t>
  </si>
  <si>
    <t>2531440302302</t>
  </si>
  <si>
    <t>吉力么惹作</t>
  </si>
  <si>
    <t>2531440303518</t>
  </si>
  <si>
    <t>王翠</t>
  </si>
  <si>
    <t>2531440302018</t>
  </si>
  <si>
    <t>吴松蔓</t>
  </si>
  <si>
    <t>2531440302523</t>
  </si>
  <si>
    <t>杨拉则</t>
  </si>
  <si>
    <t>2531440303916</t>
  </si>
  <si>
    <t>卢倩</t>
  </si>
  <si>
    <t>2531440302529</t>
  </si>
  <si>
    <t>胡圆圆</t>
  </si>
  <si>
    <t>2531440303307</t>
  </si>
  <si>
    <t>杨先妹</t>
  </si>
  <si>
    <t>2531440302713</t>
  </si>
  <si>
    <t>王秀羽</t>
  </si>
  <si>
    <t>2531440302307</t>
  </si>
  <si>
    <t>彭迁</t>
  </si>
  <si>
    <t>2531440300324</t>
  </si>
  <si>
    <t>宋雨润</t>
  </si>
  <si>
    <t>2531440305210</t>
  </si>
  <si>
    <t>周茂慧</t>
  </si>
  <si>
    <t>2531440302619</t>
  </si>
  <si>
    <t>吴国林</t>
  </si>
  <si>
    <t>2531440304004</t>
  </si>
  <si>
    <t>陈霞</t>
  </si>
  <si>
    <t>2531440304920</t>
  </si>
  <si>
    <t>杨燕蓉</t>
  </si>
  <si>
    <t>2531440300223</t>
  </si>
  <si>
    <t>郎吉拉姆</t>
  </si>
  <si>
    <t>2531440303516</t>
  </si>
  <si>
    <t>罗丽娇</t>
  </si>
  <si>
    <t>2531440300521</t>
  </si>
  <si>
    <t>何庆</t>
  </si>
  <si>
    <t>2531440303230</t>
  </si>
  <si>
    <t>梅雨洁</t>
  </si>
  <si>
    <t>2531440300319</t>
  </si>
  <si>
    <t>张炜</t>
  </si>
  <si>
    <t>2531440300716</t>
  </si>
  <si>
    <t>熊怡菲</t>
  </si>
  <si>
    <t>2531440303208</t>
  </si>
  <si>
    <t>杨雨嘉</t>
  </si>
  <si>
    <t>2531440304922</t>
  </si>
  <si>
    <t>王瑾</t>
  </si>
  <si>
    <t>2531440302120</t>
  </si>
  <si>
    <t>徐家欣</t>
  </si>
  <si>
    <t>2531440304011</t>
  </si>
  <si>
    <t>钟方正</t>
  </si>
  <si>
    <t>2531440302005</t>
  </si>
  <si>
    <t>苏娟</t>
  </si>
  <si>
    <t>2531440305416</t>
  </si>
  <si>
    <t>范叶</t>
  </si>
  <si>
    <t>2531440303112</t>
  </si>
  <si>
    <t>李汶镕</t>
  </si>
  <si>
    <t>2531440300807</t>
  </si>
  <si>
    <t>兰由倩</t>
  </si>
  <si>
    <t>2531440300821</t>
  </si>
  <si>
    <t>沈红莉</t>
  </si>
  <si>
    <t>2531440300811</t>
  </si>
  <si>
    <t>格桑曲初</t>
  </si>
  <si>
    <t>2531440303722</t>
  </si>
  <si>
    <t>王俞弘</t>
  </si>
  <si>
    <t>2531440303412</t>
  </si>
  <si>
    <t>胡磊</t>
  </si>
  <si>
    <t>2531440302209</t>
  </si>
  <si>
    <t>蔡鑫</t>
  </si>
  <si>
    <t>2531440303421</t>
  </si>
  <si>
    <t>李珊</t>
  </si>
  <si>
    <t>2531440304321</t>
  </si>
  <si>
    <t>吕莹玥</t>
  </si>
  <si>
    <t>2531440302906</t>
  </si>
  <si>
    <t>陶敏</t>
  </si>
  <si>
    <t>2531440300401</t>
  </si>
  <si>
    <t>姚思羽</t>
  </si>
  <si>
    <t>2531440304420</t>
  </si>
  <si>
    <t>严佳薇</t>
  </si>
  <si>
    <t>2531440303807</t>
  </si>
  <si>
    <t>王蓉</t>
  </si>
  <si>
    <t>2531440305305</t>
  </si>
  <si>
    <t>周柯汛</t>
  </si>
  <si>
    <t>2531440305112</t>
  </si>
  <si>
    <t>贾雨薇</t>
  </si>
  <si>
    <t>2531440300822</t>
  </si>
  <si>
    <t>余萍</t>
  </si>
  <si>
    <t>2531440303207</t>
  </si>
  <si>
    <t>陈会</t>
  </si>
  <si>
    <t>2531440305613</t>
  </si>
  <si>
    <t>何佳蔚</t>
  </si>
  <si>
    <t>2531440302723</t>
  </si>
  <si>
    <t>景露瑶</t>
  </si>
  <si>
    <t>2531440301909</t>
  </si>
  <si>
    <t>钟家雯</t>
  </si>
  <si>
    <t>2531440303914</t>
  </si>
  <si>
    <t>石嘉莉</t>
  </si>
  <si>
    <t>2531440304904</t>
  </si>
  <si>
    <t>聂庆琳</t>
  </si>
  <si>
    <t>2531440301319</t>
  </si>
  <si>
    <t>李兰力</t>
  </si>
  <si>
    <t>2531440300923</t>
  </si>
  <si>
    <t>罗淇</t>
  </si>
  <si>
    <t>2531440305314</t>
  </si>
  <si>
    <t>杜宛阳</t>
  </si>
  <si>
    <t>2531440302424</t>
  </si>
  <si>
    <t>刘雪燕</t>
  </si>
  <si>
    <t>2531440300218</t>
  </si>
  <si>
    <t>王沥漫</t>
  </si>
  <si>
    <t>2531440302217</t>
  </si>
  <si>
    <t>朱丽莎</t>
  </si>
  <si>
    <t>2531440305014</t>
  </si>
  <si>
    <t>申春林</t>
  </si>
  <si>
    <t>2531440303005</t>
  </si>
  <si>
    <t>李跃</t>
  </si>
  <si>
    <t>2531440302711</t>
  </si>
  <si>
    <t>唐菁</t>
  </si>
  <si>
    <t>2531440304528</t>
  </si>
  <si>
    <t>徐思琪</t>
  </si>
  <si>
    <t>2531440305213</t>
  </si>
  <si>
    <t>侯峤</t>
  </si>
  <si>
    <t>2531440303016</t>
  </si>
  <si>
    <t>李慧敏</t>
  </si>
  <si>
    <t>2531440301718</t>
  </si>
  <si>
    <t>邓琴</t>
  </si>
  <si>
    <t>2531440303316</t>
  </si>
  <si>
    <t>余艳辉</t>
  </si>
  <si>
    <t>2531440303121</t>
  </si>
  <si>
    <t>张晓璐</t>
  </si>
  <si>
    <t>2531440300423</t>
  </si>
  <si>
    <t>田娟</t>
  </si>
  <si>
    <t>2531440305605</t>
  </si>
  <si>
    <t>余立凤</t>
  </si>
  <si>
    <t>2531440303008</t>
  </si>
  <si>
    <t>何利</t>
  </si>
  <si>
    <t>2531440301420</t>
  </si>
  <si>
    <t>罗顺发</t>
  </si>
  <si>
    <t>2531440301029</t>
  </si>
  <si>
    <t>张涠</t>
  </si>
  <si>
    <t>2531440300420</t>
  </si>
  <si>
    <t>袁媛</t>
  </si>
  <si>
    <t>2531440302605</t>
  </si>
  <si>
    <t>王兵</t>
  </si>
  <si>
    <t>2531440303229</t>
  </si>
  <si>
    <t>余莎</t>
  </si>
  <si>
    <t>2531440300928</t>
  </si>
  <si>
    <t>杨红燕</t>
  </si>
  <si>
    <t>2531440303818</t>
  </si>
  <si>
    <t>赵显燕</t>
  </si>
  <si>
    <t>2531440304711</t>
  </si>
  <si>
    <t>周江燕</t>
  </si>
  <si>
    <t>2531440301328</t>
  </si>
  <si>
    <t>王秀梅</t>
  </si>
  <si>
    <t>2531440303129</t>
  </si>
  <si>
    <t>吉古阿西</t>
  </si>
  <si>
    <t>2531440302216</t>
  </si>
  <si>
    <t>毛欢</t>
  </si>
  <si>
    <t>2531440305101</t>
  </si>
  <si>
    <t>吴春江</t>
  </si>
  <si>
    <t>2531440300909</t>
  </si>
  <si>
    <t>涂春英</t>
  </si>
  <si>
    <t>2531440303430</t>
  </si>
  <si>
    <t>陈倩</t>
  </si>
  <si>
    <t>2531440304003</t>
  </si>
  <si>
    <t>王宇</t>
  </si>
  <si>
    <t>2531440304306</t>
  </si>
  <si>
    <t>拉周严初</t>
  </si>
  <si>
    <t>2531440305226</t>
  </si>
  <si>
    <t>钟腾琴</t>
  </si>
  <si>
    <t>2531440301403</t>
  </si>
  <si>
    <t>2531440300214</t>
  </si>
  <si>
    <t>唐薇</t>
  </si>
  <si>
    <t>2531440301613</t>
  </si>
  <si>
    <t>李佳</t>
  </si>
  <si>
    <t>2531440300525</t>
  </si>
  <si>
    <t>沈支五牛莫</t>
  </si>
  <si>
    <t>2531440303311</t>
  </si>
  <si>
    <t>程睿</t>
  </si>
  <si>
    <t>2531440303206</t>
  </si>
  <si>
    <t>左宇彤</t>
  </si>
  <si>
    <t>2531440303410</t>
  </si>
  <si>
    <t>李泓睿</t>
  </si>
  <si>
    <t>2531440304326</t>
  </si>
  <si>
    <t>严玉梅</t>
  </si>
  <si>
    <t>2531440304018</t>
  </si>
  <si>
    <t>伍壹</t>
  </si>
  <si>
    <t>2531440305214</t>
  </si>
  <si>
    <t>张懿轩</t>
  </si>
  <si>
    <t>2531440302014</t>
  </si>
  <si>
    <t>李万祺</t>
  </si>
  <si>
    <t>2531440302615</t>
  </si>
  <si>
    <t>陈亚迪</t>
  </si>
  <si>
    <t>2531440300906</t>
  </si>
  <si>
    <t>雷婷婷</t>
  </si>
  <si>
    <t>2531440303821</t>
  </si>
  <si>
    <t>刘滢</t>
  </si>
  <si>
    <t>2531440300204</t>
  </si>
  <si>
    <t>张馥滟</t>
  </si>
  <si>
    <t>2531440300723</t>
  </si>
  <si>
    <t>杨皓钦</t>
  </si>
  <si>
    <t>2531440303019</t>
  </si>
  <si>
    <t>宋丽梅</t>
  </si>
  <si>
    <t>2531440300926</t>
  </si>
  <si>
    <t>高蓉</t>
  </si>
  <si>
    <t>2531440304409</t>
  </si>
  <si>
    <t>刘冉</t>
  </si>
  <si>
    <t>2531440302415</t>
  </si>
  <si>
    <t>叶宇</t>
  </si>
  <si>
    <t>2531440300429</t>
  </si>
  <si>
    <t>唐燕珠</t>
  </si>
  <si>
    <t>2531440302720</t>
  </si>
  <si>
    <t>陈亚亚</t>
  </si>
  <si>
    <t>2531440300413</t>
  </si>
  <si>
    <t>石以鲁火</t>
  </si>
  <si>
    <t>2531440303318</t>
  </si>
  <si>
    <t>李诗雨</t>
  </si>
  <si>
    <t>2531440302230</t>
  </si>
  <si>
    <t>张颖</t>
  </si>
  <si>
    <t>2531440300402</t>
  </si>
  <si>
    <t>吴可馨</t>
  </si>
  <si>
    <t>2531440304607</t>
  </si>
  <si>
    <t>王怡</t>
  </si>
  <si>
    <t>2531440304209</t>
  </si>
  <si>
    <t>李坚仔</t>
  </si>
  <si>
    <t>2531440300809</t>
  </si>
  <si>
    <t>鲁克小花</t>
  </si>
  <si>
    <t>2531440304614</t>
  </si>
  <si>
    <t>尚娅舒</t>
  </si>
  <si>
    <t>2531440302028</t>
  </si>
  <si>
    <t>周晓玉</t>
  </si>
  <si>
    <t>2531440302620</t>
  </si>
  <si>
    <t>徐杰</t>
  </si>
  <si>
    <t>2531440300512</t>
  </si>
  <si>
    <t>2531440302007</t>
  </si>
  <si>
    <t>陈彦彤</t>
  </si>
  <si>
    <t>2531440300930</t>
  </si>
  <si>
    <t>陈学美</t>
  </si>
  <si>
    <t>2531440300526</t>
  </si>
  <si>
    <t>刘雨涵</t>
  </si>
  <si>
    <t>2531440305207</t>
  </si>
  <si>
    <t>杜梦媛</t>
  </si>
  <si>
    <t>2531440303528</t>
  </si>
  <si>
    <t>何依琳</t>
  </si>
  <si>
    <t>2531440303006</t>
  </si>
  <si>
    <t>左钰佳</t>
  </si>
  <si>
    <t>2531440303706</t>
  </si>
  <si>
    <t>文艺</t>
  </si>
  <si>
    <t>2531440304705</t>
  </si>
  <si>
    <t>刘清</t>
  </si>
  <si>
    <t>2531440304816</t>
  </si>
  <si>
    <t>黄伊玲</t>
  </si>
  <si>
    <t>2531440300314</t>
  </si>
  <si>
    <t>罗霞</t>
  </si>
  <si>
    <t>2531440303626</t>
  </si>
  <si>
    <t>方姣</t>
  </si>
  <si>
    <t>2531440300419</t>
  </si>
  <si>
    <t>纪可</t>
  </si>
  <si>
    <t>2531440303902</t>
  </si>
  <si>
    <t>辜雪梅</t>
  </si>
  <si>
    <t>2531440303028</t>
  </si>
  <si>
    <t>高海鑫</t>
  </si>
  <si>
    <t>2531440301327</t>
  </si>
  <si>
    <t>李巧婷</t>
  </si>
  <si>
    <t>2531440302818</t>
  </si>
  <si>
    <t>李冰倩</t>
  </si>
  <si>
    <t>2531440305303</t>
  </si>
  <si>
    <t>刘治佚</t>
  </si>
  <si>
    <t>2531440301619</t>
  </si>
  <si>
    <t>2531440304820</t>
  </si>
  <si>
    <t>王菲</t>
  </si>
  <si>
    <t>2531440304216</t>
  </si>
  <si>
    <t>吴莉娟</t>
  </si>
  <si>
    <t>2531440303413</t>
  </si>
  <si>
    <t>李珑钰</t>
  </si>
  <si>
    <t>2531440305220</t>
  </si>
  <si>
    <t>宋霖</t>
  </si>
  <si>
    <t>2531440305423</t>
  </si>
  <si>
    <t>彭玲燕</t>
  </si>
  <si>
    <t>2531440300224</t>
  </si>
  <si>
    <t>蒋佳倚</t>
  </si>
  <si>
    <t>2531440300720</t>
  </si>
  <si>
    <t>陈瑞</t>
  </si>
  <si>
    <t>2531440302420</t>
  </si>
  <si>
    <t>何晓镠</t>
  </si>
  <si>
    <t>2531440300529</t>
  </si>
  <si>
    <t>杨芹林</t>
  </si>
  <si>
    <t>2531440303911</t>
  </si>
  <si>
    <t>刘梦婷</t>
  </si>
  <si>
    <t>2531440301701</t>
  </si>
  <si>
    <t>陈佳钰</t>
  </si>
  <si>
    <t>2531440301401</t>
  </si>
  <si>
    <t>王宝珠</t>
  </si>
  <si>
    <t>2531440303009</t>
  </si>
  <si>
    <t>李琴</t>
  </si>
  <si>
    <t>2531440304718</t>
  </si>
  <si>
    <t>冯春梅</t>
  </si>
  <si>
    <t>2531440304319</t>
  </si>
  <si>
    <t>温静</t>
  </si>
  <si>
    <t>2531440304323</t>
  </si>
  <si>
    <t>周瑶</t>
  </si>
  <si>
    <t>2531440305424</t>
  </si>
  <si>
    <t>李陈陈</t>
  </si>
  <si>
    <t>2531440305219</t>
  </si>
  <si>
    <t>吴润琳</t>
  </si>
  <si>
    <t>2531440304608</t>
  </si>
  <si>
    <t>廖雪</t>
  </si>
  <si>
    <t>2531440302715</t>
  </si>
  <si>
    <t>吴贵林</t>
  </si>
  <si>
    <t>2531440304401</t>
  </si>
  <si>
    <t>杨国英</t>
  </si>
  <si>
    <t>2531440304207</t>
  </si>
  <si>
    <t>周煊</t>
  </si>
  <si>
    <t>2531440301925</t>
  </si>
  <si>
    <t>李知璟</t>
  </si>
  <si>
    <t>2531440303520</t>
  </si>
  <si>
    <t>龚瑾珏</t>
  </si>
  <si>
    <t>2531440304316</t>
  </si>
  <si>
    <t>陈旭</t>
  </si>
  <si>
    <t>2531440304228</t>
  </si>
  <si>
    <t>周微</t>
  </si>
  <si>
    <t>2531440304617</t>
  </si>
  <si>
    <t>周丽美</t>
  </si>
  <si>
    <t>2531440303304</t>
  </si>
  <si>
    <t>杨丹</t>
  </si>
  <si>
    <t>2531440304605</t>
  </si>
  <si>
    <t>付玉茹</t>
  </si>
  <si>
    <t>2531440305315</t>
  </si>
  <si>
    <t>彭慧</t>
  </si>
  <si>
    <t>2531440301114</t>
  </si>
  <si>
    <t>彭文林</t>
  </si>
  <si>
    <t>2531440301722</t>
  </si>
  <si>
    <t>姚莉</t>
  </si>
  <si>
    <t>2531440301829</t>
  </si>
  <si>
    <t>罗顺艳</t>
  </si>
  <si>
    <t>2531440302301</t>
  </si>
  <si>
    <t>刘泽茜</t>
  </si>
  <si>
    <t>2531440302805</t>
  </si>
  <si>
    <t>李丹丹</t>
  </si>
  <si>
    <t>2531440303109</t>
  </si>
  <si>
    <t>张俊</t>
  </si>
  <si>
    <t>2531440301025</t>
  </si>
  <si>
    <t>全增静</t>
  </si>
  <si>
    <t>2531440302129</t>
  </si>
  <si>
    <t>施都阿衣木</t>
  </si>
  <si>
    <t>2531440303118</t>
  </si>
  <si>
    <t>姜兰</t>
  </si>
  <si>
    <t>2531440303519</t>
  </si>
  <si>
    <t>陈常艳</t>
  </si>
  <si>
    <t>2531440302806</t>
  </si>
  <si>
    <t>吴梦</t>
  </si>
  <si>
    <t>2531440301422</t>
  </si>
  <si>
    <t>谭益香</t>
  </si>
  <si>
    <t>2531440305506</t>
  </si>
  <si>
    <t>胡巧玉</t>
  </si>
  <si>
    <t>2531440304924</t>
  </si>
  <si>
    <t>高丽芳</t>
  </si>
  <si>
    <t>2531440301514</t>
  </si>
  <si>
    <t>沈琬婷</t>
  </si>
  <si>
    <t>2531440305127</t>
  </si>
  <si>
    <t>2531440303525</t>
  </si>
  <si>
    <t>廖丹</t>
  </si>
  <si>
    <t>2531440305114</t>
  </si>
  <si>
    <t>秦雨馨</t>
  </si>
  <si>
    <t>2531440300226</t>
  </si>
  <si>
    <t>李荣静</t>
  </si>
  <si>
    <t>2531440302810</t>
  </si>
  <si>
    <t>高丽红</t>
  </si>
  <si>
    <t>2531440300129</t>
  </si>
  <si>
    <t>申娅婷</t>
  </si>
  <si>
    <t>2531440302624</t>
  </si>
  <si>
    <t>牟婷瑜</t>
  </si>
  <si>
    <t>2531440304912</t>
  </si>
  <si>
    <t>赵文艳</t>
  </si>
  <si>
    <t>2531440300428</t>
  </si>
  <si>
    <t>彭烨</t>
  </si>
  <si>
    <t>2531440300908</t>
  </si>
  <si>
    <t>张娜</t>
  </si>
  <si>
    <t>2531440300808</t>
  </si>
  <si>
    <t>李艳彬</t>
  </si>
  <si>
    <t>2531440300603</t>
  </si>
  <si>
    <t>童兴</t>
  </si>
  <si>
    <t>2531440303020</t>
  </si>
  <si>
    <t>王慧</t>
  </si>
  <si>
    <t>2531440303323</t>
  </si>
  <si>
    <t>施芮</t>
  </si>
  <si>
    <t>2531440303607</t>
  </si>
  <si>
    <t>黄良</t>
  </si>
  <si>
    <t>2531440305007</t>
  </si>
  <si>
    <t>2531440305020</t>
  </si>
  <si>
    <t>雷飞燕</t>
  </si>
  <si>
    <t>2531440304020</t>
  </si>
  <si>
    <t>曲木依沙木</t>
  </si>
  <si>
    <t>2531440302701</t>
  </si>
  <si>
    <t>王甜甜</t>
  </si>
  <si>
    <t>2531440303918</t>
  </si>
  <si>
    <t>刘思宇</t>
  </si>
  <si>
    <t>2531440305408</t>
  </si>
  <si>
    <t>汪闽露</t>
  </si>
  <si>
    <t>2531440303816</t>
  </si>
  <si>
    <t>梁梓欣</t>
  </si>
  <si>
    <t>2531440304115</t>
  </si>
  <si>
    <t>陈太红</t>
  </si>
  <si>
    <t>2531440302023</t>
  </si>
  <si>
    <t>潘伍牛</t>
  </si>
  <si>
    <t>2531440302201</t>
  </si>
  <si>
    <t>张兴润</t>
  </si>
  <si>
    <t>2531440300802</t>
  </si>
  <si>
    <t>2531440303111</t>
  </si>
  <si>
    <t>魏敏</t>
  </si>
  <si>
    <t>2531440302804</t>
  </si>
  <si>
    <t>易玙茹</t>
  </si>
  <si>
    <t>2531440301405</t>
  </si>
  <si>
    <t>牟思齐</t>
  </si>
  <si>
    <t>2531440303707</t>
  </si>
  <si>
    <t>吴怡</t>
  </si>
  <si>
    <t>2531440301228</t>
  </si>
  <si>
    <t>肖文洁</t>
  </si>
  <si>
    <t>2531440305126</t>
  </si>
  <si>
    <t>许妙</t>
  </si>
  <si>
    <t>2531440303424</t>
  </si>
  <si>
    <t>唐珮珺</t>
  </si>
  <si>
    <t>2531440300804</t>
  </si>
  <si>
    <t>唐岚舟</t>
  </si>
  <si>
    <t>2531440300817</t>
  </si>
  <si>
    <t>李雪意</t>
  </si>
  <si>
    <t>2531440303327</t>
  </si>
  <si>
    <t>李欣桐</t>
  </si>
  <si>
    <t>2531440301720</t>
  </si>
  <si>
    <t>向燕</t>
  </si>
  <si>
    <t>2531440301604</t>
  </si>
  <si>
    <t>袁雯靖</t>
  </si>
  <si>
    <t>2531440303901</t>
  </si>
  <si>
    <t>杨思佳</t>
  </si>
  <si>
    <t>2531440301505</t>
  </si>
  <si>
    <t>王富美</t>
  </si>
  <si>
    <t>2531440305409</t>
  </si>
  <si>
    <t>叶蕾</t>
  </si>
  <si>
    <t>2531440303012</t>
  </si>
  <si>
    <t>周兰</t>
  </si>
  <si>
    <t>2531440300213</t>
  </si>
  <si>
    <t>韩姝</t>
  </si>
  <si>
    <t>2531440304702</t>
  </si>
  <si>
    <t>韩梅</t>
  </si>
  <si>
    <t>2531440305417</t>
  </si>
  <si>
    <t>张晓冬</t>
  </si>
  <si>
    <t>2531440305201</t>
  </si>
  <si>
    <t>熊娟</t>
  </si>
  <si>
    <t>2531440301005</t>
  </si>
  <si>
    <t>冯佳曦</t>
  </si>
  <si>
    <t>2531440300617</t>
  </si>
  <si>
    <t>聂祝</t>
  </si>
  <si>
    <t>2531440303015</t>
  </si>
  <si>
    <t>2531440301016</t>
  </si>
  <si>
    <t>付裕</t>
  </si>
  <si>
    <t>2531440301629</t>
  </si>
  <si>
    <t>朱天蓝</t>
  </si>
  <si>
    <t>2531440301528</t>
  </si>
  <si>
    <t>马媛媛</t>
  </si>
  <si>
    <t>2531440304416</t>
  </si>
  <si>
    <t>王理华</t>
  </si>
  <si>
    <t>2531440303705</t>
  </si>
  <si>
    <t>王婧姝</t>
  </si>
  <si>
    <t>2531440300308</t>
  </si>
  <si>
    <t>刘书婷</t>
  </si>
  <si>
    <t>2531440304015</t>
  </si>
  <si>
    <t>黄佳馨</t>
  </si>
  <si>
    <t>2531440305017</t>
  </si>
  <si>
    <t>徐美玲</t>
  </si>
  <si>
    <t>2531440304229</t>
  </si>
  <si>
    <t>朱晓霞</t>
  </si>
  <si>
    <t>2531440305524</t>
  </si>
  <si>
    <t>班丽芳</t>
  </si>
  <si>
    <t>2531440300507</t>
  </si>
  <si>
    <t>章晓蔓</t>
  </si>
  <si>
    <t>2531440302917</t>
  </si>
  <si>
    <t>李玟怡</t>
  </si>
  <si>
    <t>2531440305614</t>
  </si>
  <si>
    <t>何鑫一</t>
  </si>
  <si>
    <t>2531440300410</t>
  </si>
  <si>
    <t>李媛</t>
  </si>
  <si>
    <t>2531440303503</t>
  </si>
  <si>
    <t>李加贝</t>
  </si>
  <si>
    <t>2531440304514</t>
  </si>
  <si>
    <t>黄琦</t>
  </si>
  <si>
    <t>2531440305421</t>
  </si>
  <si>
    <t>祝宇杰</t>
  </si>
  <si>
    <t>2531440300330</t>
  </si>
  <si>
    <t>周丹妮</t>
  </si>
  <si>
    <t>2531440303610</t>
  </si>
  <si>
    <t>余斯润</t>
  </si>
  <si>
    <t>2531440303418</t>
  </si>
  <si>
    <t>朱琴琴</t>
  </si>
  <si>
    <t>2531440303219</t>
  </si>
  <si>
    <t>陈洁</t>
  </si>
  <si>
    <t>2531440302308</t>
  </si>
  <si>
    <t>王甜</t>
  </si>
  <si>
    <t>2531440302821</t>
  </si>
  <si>
    <t>岳灵芝</t>
  </si>
  <si>
    <t>2531440300206</t>
  </si>
  <si>
    <t>杨淇</t>
  </si>
  <si>
    <t>2531440301515</t>
  </si>
  <si>
    <t>李相瑾</t>
  </si>
  <si>
    <t>2531440300920</t>
  </si>
  <si>
    <t>许韵艺</t>
  </si>
  <si>
    <t>2531440304610</t>
  </si>
  <si>
    <t>梁燕妮</t>
  </si>
  <si>
    <t>2531440302403</t>
  </si>
  <si>
    <t>苏欢</t>
  </si>
  <si>
    <t>2531440302322</t>
  </si>
  <si>
    <t>2531440301112</t>
  </si>
  <si>
    <t>黄玉瑞</t>
  </si>
  <si>
    <t>2531440302702</t>
  </si>
  <si>
    <t>邓俭</t>
  </si>
  <si>
    <t>2531440300307</t>
  </si>
  <si>
    <t>黄钰</t>
  </si>
  <si>
    <t>2531440304405</t>
  </si>
  <si>
    <t>石欣平</t>
  </si>
  <si>
    <t>2531440304327</t>
  </si>
  <si>
    <t>2531440304222</t>
  </si>
  <si>
    <t>道杰草</t>
  </si>
  <si>
    <t>2531440304918</t>
  </si>
  <si>
    <t>王浩月</t>
  </si>
  <si>
    <t>2531440300518</t>
  </si>
  <si>
    <t>刘思沁</t>
  </si>
  <si>
    <t>2531440303903</t>
  </si>
  <si>
    <t>刘斯牛</t>
  </si>
  <si>
    <t>2531440304804</t>
  </si>
  <si>
    <t>周雯</t>
  </si>
  <si>
    <t>2531440302517</t>
  </si>
  <si>
    <t>陈红翠</t>
  </si>
  <si>
    <t>2531440303303</t>
  </si>
  <si>
    <t>古娇</t>
  </si>
  <si>
    <t>2531440303923</t>
  </si>
  <si>
    <t>孙昕</t>
  </si>
  <si>
    <t>2531440302922</t>
  </si>
  <si>
    <t>周静</t>
  </si>
  <si>
    <t>2531440304604</t>
  </si>
  <si>
    <t>岳红丙</t>
  </si>
  <si>
    <t>2531440304014</t>
  </si>
  <si>
    <t>闵宇</t>
  </si>
  <si>
    <t>2531440303329</t>
  </si>
  <si>
    <t>2531440302528</t>
  </si>
  <si>
    <t>张心宇</t>
  </si>
  <si>
    <t>2531440304328</t>
  </si>
  <si>
    <t>2531440300709</t>
  </si>
  <si>
    <t>2531440302402</t>
  </si>
  <si>
    <t>陈祖琼</t>
  </si>
  <si>
    <t>2531440300322</t>
  </si>
  <si>
    <t>王文君</t>
  </si>
  <si>
    <t>2531440300625</t>
  </si>
  <si>
    <t>唐淑婷</t>
  </si>
  <si>
    <t>2531440302612</t>
  </si>
  <si>
    <t>余啟维</t>
  </si>
  <si>
    <t>2531440302704</t>
  </si>
  <si>
    <t>尼玛初</t>
  </si>
  <si>
    <t>2531440301612</t>
  </si>
  <si>
    <t>陈文秀</t>
  </si>
  <si>
    <t>2531440301119</t>
  </si>
  <si>
    <t>伍元香</t>
  </si>
  <si>
    <t>2531440302016</t>
  </si>
  <si>
    <t>杨娟</t>
  </si>
  <si>
    <t>2531440304616</t>
  </si>
  <si>
    <t>娄鸥玲</t>
  </si>
  <si>
    <t>2531440301023</t>
  </si>
  <si>
    <t>李丽华</t>
  </si>
  <si>
    <t>2531440303415</t>
  </si>
  <si>
    <t>于南音</t>
  </si>
  <si>
    <t>2531440301622</t>
  </si>
  <si>
    <t>李海蓉</t>
  </si>
  <si>
    <t>2531440305512</t>
  </si>
  <si>
    <t>李瑶</t>
  </si>
  <si>
    <t>2531440300128</t>
  </si>
  <si>
    <t>罗文斌</t>
  </si>
  <si>
    <t>2531440302004</t>
  </si>
  <si>
    <t>司杜小花</t>
  </si>
  <si>
    <t>2531440300506</t>
  </si>
  <si>
    <t>2531440304217</t>
  </si>
  <si>
    <t>张宇</t>
  </si>
  <si>
    <t>2531440302021</t>
  </si>
  <si>
    <t>严沙沙</t>
  </si>
  <si>
    <t>2531440305202</t>
  </si>
  <si>
    <t>蔡敬</t>
  </si>
  <si>
    <t>2531440305309</t>
  </si>
  <si>
    <t>薛帆</t>
  </si>
  <si>
    <t>2531440302915</t>
  </si>
  <si>
    <t>赵碧霞</t>
  </si>
  <si>
    <t>2531440304909</t>
  </si>
  <si>
    <t>罗秋宏</t>
  </si>
  <si>
    <t>2531440303622</t>
  </si>
  <si>
    <t>冉丹</t>
  </si>
  <si>
    <t>2531440305011</t>
  </si>
  <si>
    <t>费晏梅</t>
  </si>
  <si>
    <t>2531440303319</t>
  </si>
  <si>
    <t>姜作利</t>
  </si>
  <si>
    <t>2531440305328</t>
  </si>
  <si>
    <t>王小蕾</t>
  </si>
  <si>
    <t>2531440304919</t>
  </si>
  <si>
    <t>袁裴苓</t>
  </si>
  <si>
    <t>2531440300221</t>
  </si>
  <si>
    <t>王艳</t>
  </si>
  <si>
    <t>2531440301611</t>
  </si>
  <si>
    <t>黄欣炜</t>
  </si>
  <si>
    <t>2531440300101</t>
  </si>
  <si>
    <t>高婷</t>
  </si>
  <si>
    <t>2531440301607</t>
  </si>
  <si>
    <t>文茗</t>
  </si>
  <si>
    <t>2531440300309</t>
  </si>
  <si>
    <t>范利蓉</t>
  </si>
  <si>
    <t>2531440300703</t>
  </si>
  <si>
    <t>张文佳</t>
  </si>
  <si>
    <t>2531440301015</t>
  </si>
  <si>
    <t>汤小红</t>
  </si>
  <si>
    <t>2531440302621</t>
  </si>
  <si>
    <t>颜茹玉</t>
  </si>
  <si>
    <t>2531440304320</t>
  </si>
  <si>
    <t>傅与珂</t>
  </si>
  <si>
    <t>2531440302024</t>
  </si>
  <si>
    <t>黄炜婷</t>
  </si>
  <si>
    <t>2531440301509</t>
  </si>
  <si>
    <t>周瑶瑶</t>
  </si>
  <si>
    <t>2531440302914</t>
  </si>
  <si>
    <t>戴蕴仪</t>
  </si>
  <si>
    <t>2531440300917</t>
  </si>
  <si>
    <t>田朝露</t>
  </si>
  <si>
    <t>2531440300801</t>
  </si>
  <si>
    <t>江旭</t>
  </si>
  <si>
    <t>2531440304426</t>
  </si>
  <si>
    <t>傅博</t>
  </si>
  <si>
    <t>2531440301126</t>
  </si>
  <si>
    <t>郑琴</t>
  </si>
  <si>
    <t>2531440302020</t>
  </si>
  <si>
    <t>王紫艺</t>
  </si>
  <si>
    <t>2531440301624</t>
  </si>
  <si>
    <t>麦吉伍机</t>
  </si>
  <si>
    <t>2531440301711</t>
  </si>
  <si>
    <t>侯艺</t>
  </si>
  <si>
    <t>2531440302910</t>
  </si>
  <si>
    <t>刘娟</t>
  </si>
  <si>
    <t>2531440300106</t>
  </si>
  <si>
    <t>王洁</t>
  </si>
  <si>
    <t>2531440304527</t>
  </si>
  <si>
    <t>赵英巾</t>
  </si>
  <si>
    <t>2531440300810</t>
  </si>
  <si>
    <t>孙夏雨</t>
  </si>
  <si>
    <t>2531440303214</t>
  </si>
  <si>
    <t>伍艳春</t>
  </si>
  <si>
    <t>2531440302127</t>
  </si>
  <si>
    <t>余威</t>
  </si>
  <si>
    <t>2531440300207</t>
  </si>
  <si>
    <t>张宝月</t>
  </si>
  <si>
    <t>2531440305529</t>
  </si>
  <si>
    <t>黄美</t>
  </si>
  <si>
    <t>2531440300911</t>
  </si>
  <si>
    <t>严雨曦</t>
  </si>
  <si>
    <t>2531440301415</t>
  </si>
  <si>
    <t>杨康美</t>
  </si>
  <si>
    <t>2531440303308</t>
  </si>
  <si>
    <t>何永琪</t>
  </si>
  <si>
    <t>2531440300418</t>
  </si>
  <si>
    <t>郑涛</t>
  </si>
  <si>
    <t>2531440303823</t>
  </si>
  <si>
    <t>何花</t>
  </si>
  <si>
    <t>2531440305527</t>
  </si>
  <si>
    <t>王小雪</t>
  </si>
  <si>
    <t>2531440300903</t>
  </si>
  <si>
    <t>都鑫宇</t>
  </si>
  <si>
    <t>2531440304215</t>
  </si>
  <si>
    <t>朱丹</t>
  </si>
  <si>
    <t>2531440304520</t>
  </si>
  <si>
    <t>胡思宇</t>
  </si>
  <si>
    <t>2531440303426</t>
  </si>
  <si>
    <t>万鑫瑜</t>
  </si>
  <si>
    <t>2531440301922</t>
  </si>
  <si>
    <t>代玉洪</t>
  </si>
  <si>
    <t>2531440300924</t>
  </si>
  <si>
    <t>张尔玉</t>
  </si>
  <si>
    <t>2531440304523</t>
  </si>
  <si>
    <t>刘雨秦</t>
  </si>
  <si>
    <t>2531440301618</t>
  </si>
  <si>
    <t>2531440301006</t>
  </si>
  <si>
    <t>马佳艺</t>
  </si>
  <si>
    <t>2531440300417</t>
  </si>
  <si>
    <t>周鑫</t>
  </si>
  <si>
    <t>2531440303116</t>
  </si>
  <si>
    <t>周苹</t>
  </si>
  <si>
    <t>2531440305117</t>
  </si>
  <si>
    <t>赵祥丹</t>
  </si>
  <si>
    <t>2531440302112</t>
  </si>
  <si>
    <t>易义月</t>
  </si>
  <si>
    <t>2531440303010</t>
  </si>
  <si>
    <t>陈云帆</t>
  </si>
  <si>
    <t>2531440301214</t>
  </si>
  <si>
    <t>李思佳</t>
  </si>
  <si>
    <t>2531440302515</t>
  </si>
  <si>
    <t>阿尔罗美</t>
  </si>
  <si>
    <t>2531440301916</t>
  </si>
  <si>
    <t>颜哼义</t>
  </si>
  <si>
    <t>2531440302811</t>
  </si>
  <si>
    <t>赵明慧</t>
  </si>
  <si>
    <t>2531440301924</t>
  </si>
  <si>
    <t>郑雪英</t>
  </si>
  <si>
    <t>2531440302808</t>
  </si>
  <si>
    <t>拉久措</t>
  </si>
  <si>
    <t>2531440302207</t>
  </si>
  <si>
    <t>马晓越</t>
  </si>
  <si>
    <t>2531440301615</t>
  </si>
  <si>
    <t>徐舒婷</t>
  </si>
  <si>
    <t>2531440302030</t>
  </si>
  <si>
    <t>杨霞</t>
  </si>
  <si>
    <t>2531440300412</t>
  </si>
  <si>
    <t>尤淑芳</t>
  </si>
  <si>
    <t>2531440305211</t>
  </si>
  <si>
    <t>王河柳</t>
  </si>
  <si>
    <t>2531440302825</t>
  </si>
  <si>
    <t>文静</t>
  </si>
  <si>
    <t>2531440303106</t>
  </si>
  <si>
    <t>木科东东</t>
  </si>
  <si>
    <t>2531440304023</t>
  </si>
  <si>
    <t>沈树英</t>
  </si>
  <si>
    <t>2531440300208</t>
  </si>
  <si>
    <t>沙国泓</t>
  </si>
  <si>
    <t>2531440305502</t>
  </si>
  <si>
    <t>万燕</t>
  </si>
  <si>
    <t>2531440303228</t>
  </si>
  <si>
    <t>张继丹</t>
  </si>
  <si>
    <t>2531440302916</t>
  </si>
  <si>
    <t>朱雨</t>
  </si>
  <si>
    <t>2531440303027</t>
  </si>
  <si>
    <t>陈月霞</t>
  </si>
  <si>
    <t>2531440303107</t>
  </si>
  <si>
    <t>邹容</t>
  </si>
  <si>
    <t>2531440303401</t>
  </si>
  <si>
    <t>邓甜</t>
  </si>
  <si>
    <t>2531440302918</t>
  </si>
  <si>
    <t>李娜</t>
  </si>
  <si>
    <t>2531440303029</t>
  </si>
  <si>
    <t>兰小英</t>
  </si>
  <si>
    <t>2531440303216</t>
  </si>
  <si>
    <t>2531440303502</t>
  </si>
  <si>
    <t>舒旭</t>
  </si>
  <si>
    <t>2531440302924</t>
  </si>
  <si>
    <t>李秀知</t>
  </si>
  <si>
    <t>2531440303223</t>
  </si>
  <si>
    <t>何蕊</t>
  </si>
  <si>
    <t>2531440302010</t>
  </si>
  <si>
    <t>邓靖</t>
  </si>
  <si>
    <t>2531440302303</t>
  </si>
  <si>
    <t>游佩思</t>
  </si>
  <si>
    <t>2531440302326</t>
  </si>
  <si>
    <t>刘津溶</t>
  </si>
  <si>
    <t>2531440302509</t>
  </si>
  <si>
    <t>彭利</t>
  </si>
  <si>
    <t>2531440302616</t>
  </si>
  <si>
    <t>岳学琼</t>
  </si>
  <si>
    <t>2531440301911</t>
  </si>
  <si>
    <t>李言恩</t>
  </si>
  <si>
    <t>2531440302205</t>
  </si>
  <si>
    <t>杨梦</t>
  </si>
  <si>
    <t>2531440302206</t>
  </si>
  <si>
    <t>李芮</t>
  </si>
  <si>
    <t>2531440302226</t>
  </si>
  <si>
    <t>白蕾</t>
  </si>
  <si>
    <t>2531440302512</t>
  </si>
  <si>
    <t>熊凤英</t>
  </si>
  <si>
    <t>2531440302109</t>
  </si>
  <si>
    <t>李艾虹</t>
  </si>
  <si>
    <t>2531440302714</t>
  </si>
  <si>
    <t>马文雅</t>
  </si>
  <si>
    <t>2531440302519</t>
  </si>
  <si>
    <t>朱欢</t>
  </si>
  <si>
    <t>2531440302608</t>
  </si>
  <si>
    <t>雷珍</t>
  </si>
  <si>
    <t>2531440302113</t>
  </si>
  <si>
    <t>陈玉婷</t>
  </si>
  <si>
    <t>2531440302124</t>
  </si>
  <si>
    <t>谢睿荣</t>
  </si>
  <si>
    <t>2531440301803</t>
  </si>
  <si>
    <t>郑焯月</t>
  </si>
  <si>
    <t>2531440301804</t>
  </si>
  <si>
    <t>李明娅</t>
  </si>
  <si>
    <t>2531440301907</t>
  </si>
  <si>
    <t>蒋晓涵</t>
  </si>
  <si>
    <t>2531440301203</t>
  </si>
  <si>
    <t>李伟红</t>
  </si>
  <si>
    <t>2531440301525</t>
  </si>
  <si>
    <t>杨焰晴</t>
  </si>
  <si>
    <t>2531440301309</t>
  </si>
  <si>
    <t>刘楚乔</t>
  </si>
  <si>
    <t>2531440301407</t>
  </si>
  <si>
    <t>吴雨坤</t>
  </si>
  <si>
    <t>2531440301311</t>
  </si>
  <si>
    <t>姜瑶瑶</t>
  </si>
  <si>
    <t>2531440301325</t>
  </si>
  <si>
    <t>刘瀚联</t>
  </si>
  <si>
    <t>2531440301116</t>
  </si>
  <si>
    <t>刘婷</t>
  </si>
  <si>
    <t>2531440301409</t>
  </si>
  <si>
    <t>蒲晓宇</t>
  </si>
  <si>
    <t>2531440301609</t>
  </si>
  <si>
    <t>张诗语</t>
  </si>
  <si>
    <t>2531440301628</t>
  </si>
  <si>
    <t>郭雨菡</t>
  </si>
  <si>
    <t>2531440301825</t>
  </si>
  <si>
    <t>牟晓丽</t>
  </si>
  <si>
    <t>2531440301610</t>
  </si>
  <si>
    <t>杨谊迪</t>
  </si>
  <si>
    <t>2531440301816</t>
  </si>
  <si>
    <t>刘怡</t>
  </si>
  <si>
    <t>2531440301227</t>
  </si>
  <si>
    <t>彭代娇</t>
  </si>
  <si>
    <t>2531440301213</t>
  </si>
  <si>
    <t>李代巧</t>
  </si>
  <si>
    <t>2531440301128</t>
  </si>
  <si>
    <t>陈乐联</t>
  </si>
  <si>
    <t>2531440301302</t>
  </si>
  <si>
    <t>邓灿</t>
  </si>
  <si>
    <t>2531440300721</t>
  </si>
  <si>
    <t>葛瑞</t>
  </si>
  <si>
    <t>2531440300611</t>
  </si>
  <si>
    <t>邹贵连</t>
  </si>
  <si>
    <t>2531440300919</t>
  </si>
  <si>
    <t>赵娇</t>
  </si>
  <si>
    <t>2531440300901</t>
  </si>
  <si>
    <t>左仁健</t>
  </si>
  <si>
    <t>2531440300712</t>
  </si>
  <si>
    <t>余冰霜</t>
  </si>
  <si>
    <t>2531440300907</t>
  </si>
  <si>
    <t>万玲英</t>
  </si>
  <si>
    <t>2531440301011</t>
  </si>
  <si>
    <t>沈姣姣</t>
  </si>
  <si>
    <t>2531440300714</t>
  </si>
  <si>
    <t>翁姑伍几莫</t>
  </si>
  <si>
    <t>2531440301104</t>
  </si>
  <si>
    <t>陈秋</t>
  </si>
  <si>
    <t>2531440300422</t>
  </si>
  <si>
    <t>黄容</t>
  </si>
  <si>
    <t>2531440300719</t>
  </si>
  <si>
    <t>陈宣邑</t>
  </si>
  <si>
    <t>2531440300426</t>
  </si>
  <si>
    <t>肖晓苹</t>
  </si>
  <si>
    <t>2531440300122</t>
  </si>
  <si>
    <t>何宛青</t>
  </si>
  <si>
    <t>2531440300706</t>
  </si>
  <si>
    <t>多热卓玛</t>
  </si>
  <si>
    <t>2531440305607</t>
  </si>
  <si>
    <t>宋佳</t>
  </si>
  <si>
    <t>2531440300103</t>
  </si>
  <si>
    <t>罗涛</t>
  </si>
  <si>
    <t>2531440300125</t>
  </si>
  <si>
    <t>罗丽萍</t>
  </si>
  <si>
    <t>2531440300220</t>
  </si>
  <si>
    <t>叶俊</t>
  </si>
  <si>
    <t>2531440300216</t>
  </si>
  <si>
    <t>邓佩柔</t>
  </si>
  <si>
    <t>2531440305521</t>
  </si>
  <si>
    <t>黄淼</t>
  </si>
  <si>
    <t>2531440305530</t>
  </si>
  <si>
    <t>钟听</t>
  </si>
  <si>
    <t>2531440305509</t>
  </si>
  <si>
    <t>潘代荣</t>
  </si>
  <si>
    <t>2531440305405</t>
  </si>
  <si>
    <t>布丹卓姆</t>
  </si>
  <si>
    <t>2531440305403</t>
  </si>
  <si>
    <t>梁欣</t>
  </si>
  <si>
    <t>2531440305522</t>
  </si>
  <si>
    <t>李仁系</t>
  </si>
  <si>
    <t>2531440304629</t>
  </si>
  <si>
    <t>李江裕</t>
  </si>
  <si>
    <t>2531440304628</t>
  </si>
  <si>
    <t>李怡</t>
  </si>
  <si>
    <t>2531440304627</t>
  </si>
  <si>
    <t>秦蓉</t>
  </si>
  <si>
    <t>2531440305411</t>
  </si>
  <si>
    <t>罗子作</t>
  </si>
  <si>
    <t>2531440304822</t>
  </si>
  <si>
    <t>李文一</t>
  </si>
  <si>
    <t>2531440304925</t>
  </si>
  <si>
    <t>王银霞</t>
  </si>
  <si>
    <t>2531440304720</t>
  </si>
  <si>
    <t>雍悦</t>
  </si>
  <si>
    <t>2531440304606</t>
  </si>
  <si>
    <t>李晓芳</t>
  </si>
  <si>
    <t>2531440305025</t>
  </si>
  <si>
    <t>林世燕</t>
  </si>
  <si>
    <t>2531440305118</t>
  </si>
  <si>
    <t>赵彬言</t>
  </si>
  <si>
    <t>2531440304707</t>
  </si>
  <si>
    <t>周芮伊</t>
  </si>
  <si>
    <t>2531440305102</t>
  </si>
  <si>
    <t>严万里</t>
  </si>
  <si>
    <t>2531440304827</t>
  </si>
  <si>
    <t>张鑫玥</t>
  </si>
  <si>
    <t>2531440305122</t>
  </si>
  <si>
    <t>杨林亲</t>
  </si>
  <si>
    <t>2531440305106</t>
  </si>
  <si>
    <t>陈韦希</t>
  </si>
  <si>
    <t>2531440305301</t>
  </si>
  <si>
    <t>杜娇</t>
  </si>
  <si>
    <t>2531440304726</t>
  </si>
  <si>
    <t>傅晓帆</t>
  </si>
  <si>
    <t>2531440303826</t>
  </si>
  <si>
    <t>伍玉菲</t>
  </si>
  <si>
    <t>2531440303802</t>
  </si>
  <si>
    <t>陆宁</t>
  </si>
  <si>
    <t>2531440303719</t>
  </si>
  <si>
    <t>黄宇竹</t>
  </si>
  <si>
    <t>2531440304905</t>
  </si>
  <si>
    <t>夏燕</t>
  </si>
  <si>
    <t>2531440305113</t>
  </si>
  <si>
    <t>马红玲</t>
  </si>
  <si>
    <t>2531440303529</t>
  </si>
  <si>
    <t>杨纤慧</t>
  </si>
  <si>
    <t>2531440304205</t>
  </si>
  <si>
    <t>李若雪</t>
  </si>
  <si>
    <t>2531440303922</t>
  </si>
  <si>
    <t>杨雅蕾</t>
  </si>
  <si>
    <t>2531440304123</t>
  </si>
  <si>
    <t>王鑫艳</t>
  </si>
  <si>
    <t>2531440303522</t>
  </si>
  <si>
    <t>郭奎</t>
  </si>
  <si>
    <t>2531440304404</t>
  </si>
  <si>
    <t>郑星宇</t>
  </si>
  <si>
    <t>2531440303606</t>
  </si>
  <si>
    <t>何玉霞</t>
  </si>
  <si>
    <t>2531440303715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</si>
</sst>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indexed="8"/>
      <name val="宋体"/>
      <charset val="134"/>
      <scheme val="minor"/>
    </font>
    <font>
      <sz val="11"/>
      <name val="宋体"/>
      <charset val="134"/>
      <scheme val="minor"/>
    </font>
    <font>
      <b/>
      <sz val="20"/>
      <color indexed="8"/>
      <name val="宋体"/>
      <charset val="134"/>
      <scheme val="minor"/>
    </font>
    <font>
      <b/>
      <sz val="11"/>
      <color indexed="8"/>
      <name val="宋体"/>
      <charset val="134"/>
      <scheme val="minor"/>
    </font>
    <font>
      <b/>
      <sz val="12"/>
      <name val="Calibri"/>
      <charset val="134"/>
    </font>
    <font>
      <b/>
      <sz val="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pplyNumberFormat="0" applyFill="0"/>
  </cellStyleXfs>
  <cellXfs count="18">
    <xf numFmtId="0" fontId="0" fillId="0" borderId="0" xfId="0">
      <alignment vertical="center"/>
    </xf>
    <xf numFmtId="0" fontId="0" fillId="0" borderId="0" xfId="0" applyFont="1" applyFill="1" applyAlignment="1">
      <alignment vertical="center"/>
    </xf>
    <xf numFmtId="0" fontId="0" fillId="0" borderId="0" xfId="0" applyAlignment="1">
      <alignment horizontal="center" vertical="center" wrapText="1"/>
    </xf>
    <xf numFmtId="0" fontId="1" fillId="0" borderId="0" xfId="0" applyFont="1">
      <alignment vertical="center"/>
    </xf>
    <xf numFmtId="0" fontId="0" fillId="0" borderId="0" xfId="0" applyAlignment="1">
      <alignment horizontal="center" vertical="center"/>
    </xf>
    <xf numFmtId="0" fontId="2" fillId="0" borderId="0" xfId="0" applyFont="1" applyAlignment="1">
      <alignment horizontal="center" vertical="center"/>
    </xf>
    <xf numFmtId="0" fontId="0" fillId="0" borderId="0" xfId="0" applyFont="1" applyFill="1" applyAlignment="1">
      <alignment horizontal="left" vertical="center"/>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0" fontId="0" fillId="0" borderId="1" xfId="0" applyBorder="1" applyAlignment="1">
      <alignment horizontal="center" vertical="center"/>
    </xf>
    <xf numFmtId="0" fontId="0" fillId="0" borderId="2" xfId="0" applyFill="1" applyBorder="1" applyAlignment="1">
      <alignment horizontal="center" vertical="center"/>
    </xf>
    <xf numFmtId="0" fontId="5" fillId="0" borderId="2" xfId="0" applyFont="1" applyBorder="1" applyAlignment="1">
      <alignment horizontal="center" vertical="center" wrapText="1"/>
    </xf>
    <xf numFmtId="0" fontId="0" fillId="0" borderId="2" xfId="0" applyNumberFormat="1" applyFill="1" applyBorder="1" applyAlignment="1">
      <alignment horizontal="center" vertical="center"/>
    </xf>
    <xf numFmtId="0" fontId="3" fillId="0" borderId="3" xfId="0" applyFont="1" applyBorder="1" applyAlignment="1">
      <alignment horizontal="center" vertical="center" wrapText="1"/>
    </xf>
    <xf numFmtId="0" fontId="0" fillId="0" borderId="3" xfId="0" applyBorder="1" applyAlignment="1">
      <alignment horizontal="center" vertical="center"/>
    </xf>
    <xf numFmtId="0" fontId="0" fillId="0" borderId="3"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NumberFormat="1"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eetMetadata" Target="metadata.xml"/><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673"/>
  <sheetViews>
    <sheetView tabSelected="1" workbookViewId="0">
      <pane ySplit="3" topLeftCell="A4" activePane="bottomLeft" state="frozen"/>
      <selection/>
      <selection pane="bottomLeft" activeCell="N21" sqref="N21"/>
    </sheetView>
  </sheetViews>
  <sheetFormatPr defaultColWidth="9" defaultRowHeight="13.5"/>
  <cols>
    <col min="1" max="1" width="5.375" customWidth="1"/>
    <col min="2" max="2" width="10.125" customWidth="1"/>
    <col min="3" max="3" width="15" customWidth="1"/>
    <col min="4" max="4" width="96.625" customWidth="1"/>
    <col min="5" max="5" width="30.125" customWidth="1"/>
    <col min="6" max="6" width="9.375" customWidth="1"/>
    <col min="7" max="7" width="9" customWidth="1"/>
    <col min="8" max="8" width="7" customWidth="1"/>
    <col min="9" max="9" width="8.125" customWidth="1"/>
    <col min="10" max="10" width="4.875" customWidth="1"/>
    <col min="11" max="11" width="8.625" style="4" customWidth="1"/>
  </cols>
  <sheetData>
    <row r="1" ht="25.5" spans="1:11">
      <c r="A1" s="5" t="s">
        <v>0</v>
      </c>
      <c r="B1" s="5"/>
      <c r="C1" s="5"/>
      <c r="D1" s="5"/>
      <c r="E1" s="5"/>
      <c r="F1" s="5"/>
      <c r="G1" s="5"/>
      <c r="H1" s="5"/>
      <c r="I1" s="5"/>
      <c r="J1" s="5"/>
      <c r="K1" s="5"/>
    </row>
    <row r="2" s="1" customFormat="1" spans="1:11">
      <c r="A2" s="6" t="s">
        <v>1</v>
      </c>
      <c r="B2" s="6"/>
      <c r="C2" s="6"/>
      <c r="D2" s="6"/>
      <c r="E2" s="6"/>
      <c r="F2" s="6"/>
      <c r="G2" s="6"/>
      <c r="H2" s="6"/>
      <c r="I2" s="6"/>
      <c r="J2" s="6"/>
      <c r="K2" s="6"/>
    </row>
    <row r="3" s="2" customFormat="1" ht="42" customHeight="1" spans="1:11">
      <c r="A3" s="7" t="s">
        <v>2</v>
      </c>
      <c r="B3" s="8" t="s">
        <v>3</v>
      </c>
      <c r="C3" s="8" t="s">
        <v>4</v>
      </c>
      <c r="D3" s="8" t="s">
        <v>5</v>
      </c>
      <c r="E3" s="8" t="s">
        <v>6</v>
      </c>
      <c r="F3" s="11" t="s">
        <v>7</v>
      </c>
      <c r="G3" s="8" t="s">
        <v>8</v>
      </c>
      <c r="H3" s="11" t="s">
        <v>9</v>
      </c>
      <c r="I3" s="11" t="s">
        <v>10</v>
      </c>
      <c r="J3" s="8" t="s">
        <v>11</v>
      </c>
      <c r="K3" s="13" t="s">
        <v>12</v>
      </c>
    </row>
    <row r="4" spans="1:11">
      <c r="A4" s="9">
        <v>1</v>
      </c>
      <c r="B4" s="10" t="s">
        <v>13</v>
      </c>
      <c r="C4" s="10" t="s">
        <v>14</v>
      </c>
      <c r="D4" s="10" t="s">
        <v>15</v>
      </c>
      <c r="E4" s="10" t="s">
        <v>16</v>
      </c>
      <c r="F4" s="10">
        <v>22202001</v>
      </c>
      <c r="G4" s="10">
        <v>82.4</v>
      </c>
      <c r="H4" s="10"/>
      <c r="I4" s="10">
        <v>82.4</v>
      </c>
      <c r="J4" s="10">
        <f t="array" ref="J4">IF(I4&gt;0,SUMPRODUCT((F4=$F$4:$F$3000)*1,(I4&lt;$I$4:$I$3000)*1)+1,"")</f>
        <v>1</v>
      </c>
      <c r="K4" s="14" t="s">
        <v>17</v>
      </c>
    </row>
    <row r="5" spans="1:11">
      <c r="A5" s="9">
        <v>2</v>
      </c>
      <c r="B5" s="10" t="s">
        <v>18</v>
      </c>
      <c r="C5" s="10" t="s">
        <v>19</v>
      </c>
      <c r="D5" s="10" t="s">
        <v>15</v>
      </c>
      <c r="E5" s="10" t="s">
        <v>16</v>
      </c>
      <c r="F5" s="12">
        <v>22202001</v>
      </c>
      <c r="G5" s="10">
        <v>81.4</v>
      </c>
      <c r="H5" s="10"/>
      <c r="I5" s="10">
        <v>81.4</v>
      </c>
      <c r="J5" s="10">
        <f t="array" ref="J5">IF(I5&gt;0,SUMPRODUCT((F5=$F$4:$F$3000)*1,(I5&lt;$I$4:$I$3000)*1)+1,"")</f>
        <v>2</v>
      </c>
      <c r="K5" s="14" t="s">
        <v>17</v>
      </c>
    </row>
    <row r="6" spans="1:11">
      <c r="A6" s="9">
        <v>3</v>
      </c>
      <c r="B6" s="10" t="s">
        <v>20</v>
      </c>
      <c r="C6" s="10" t="s">
        <v>21</v>
      </c>
      <c r="D6" s="10" t="s">
        <v>15</v>
      </c>
      <c r="E6" s="10" t="s">
        <v>16</v>
      </c>
      <c r="F6" s="12">
        <v>22202001</v>
      </c>
      <c r="G6" s="10">
        <v>76.8</v>
      </c>
      <c r="H6" s="10"/>
      <c r="I6" s="10">
        <v>76.8</v>
      </c>
      <c r="J6" s="10">
        <f t="array" ref="J6">IF(I6&gt;0,SUMPRODUCT((F6=$F$4:$F$3000)*1,(I6&lt;$I$4:$I$3000)*1)+1,"")</f>
        <v>3</v>
      </c>
      <c r="K6" s="14" t="s">
        <v>17</v>
      </c>
    </row>
    <row r="7" spans="1:11">
      <c r="A7" s="9">
        <v>4</v>
      </c>
      <c r="B7" s="10" t="s">
        <v>22</v>
      </c>
      <c r="C7" s="10" t="s">
        <v>23</v>
      </c>
      <c r="D7" s="10" t="s">
        <v>15</v>
      </c>
      <c r="E7" s="10" t="s">
        <v>16</v>
      </c>
      <c r="F7" s="12">
        <v>22202001</v>
      </c>
      <c r="G7" s="10">
        <v>75.2</v>
      </c>
      <c r="H7" s="10"/>
      <c r="I7" s="10">
        <v>75.2</v>
      </c>
      <c r="J7" s="10">
        <f t="array" ref="J7">IF(I7&gt;0,SUMPRODUCT((F7=$F$4:$F$3000)*1,(I7&lt;$I$4:$I$3000)*1)+1,"")</f>
        <v>4</v>
      </c>
      <c r="K7" s="14" t="s">
        <v>17</v>
      </c>
    </row>
    <row r="8" spans="1:11">
      <c r="A8" s="9">
        <v>5</v>
      </c>
      <c r="B8" s="10" t="s">
        <v>24</v>
      </c>
      <c r="C8" s="10" t="s">
        <v>25</v>
      </c>
      <c r="D8" s="10" t="s">
        <v>15</v>
      </c>
      <c r="E8" s="10" t="s">
        <v>16</v>
      </c>
      <c r="F8" s="12">
        <v>22202001</v>
      </c>
      <c r="G8" s="10">
        <v>74.4</v>
      </c>
      <c r="H8" s="10"/>
      <c r="I8" s="10">
        <v>74.4</v>
      </c>
      <c r="J8" s="10">
        <f t="array" ref="J8">IF(I8&gt;0,SUMPRODUCT((F8=$F$4:$F$3000)*1,(I8&lt;$I$4:$I$3000)*1)+1,"")</f>
        <v>5</v>
      </c>
      <c r="K8" s="14" t="s">
        <v>17</v>
      </c>
    </row>
    <row r="9" spans="1:11">
      <c r="A9" s="9">
        <v>6</v>
      </c>
      <c r="B9" s="10" t="s">
        <v>26</v>
      </c>
      <c r="C9" s="10" t="s">
        <v>27</v>
      </c>
      <c r="D9" s="10" t="s">
        <v>15</v>
      </c>
      <c r="E9" s="10" t="s">
        <v>16</v>
      </c>
      <c r="F9" s="12">
        <v>22202001</v>
      </c>
      <c r="G9" s="10">
        <v>73.2</v>
      </c>
      <c r="H9" s="10"/>
      <c r="I9" s="10">
        <v>73.2</v>
      </c>
      <c r="J9" s="10">
        <f t="array" ref="J9">IF(I9&gt;0,SUMPRODUCT((F9=$F$4:$F$3000)*1,(I9&lt;$I$4:$I$3000)*1)+1,"")</f>
        <v>6</v>
      </c>
      <c r="K9" s="14" t="s">
        <v>17</v>
      </c>
    </row>
    <row r="10" spans="1:11">
      <c r="A10" s="9">
        <v>7</v>
      </c>
      <c r="B10" s="10" t="s">
        <v>28</v>
      </c>
      <c r="C10" s="10" t="s">
        <v>29</v>
      </c>
      <c r="D10" s="10" t="s">
        <v>15</v>
      </c>
      <c r="E10" s="10" t="s">
        <v>16</v>
      </c>
      <c r="F10" s="12">
        <v>22202001</v>
      </c>
      <c r="G10" s="10">
        <v>71</v>
      </c>
      <c r="H10" s="10"/>
      <c r="I10" s="10">
        <v>71</v>
      </c>
      <c r="J10" s="10">
        <f t="array" ref="J10">IF(I10&gt;0,SUMPRODUCT((F10=$F$4:$F$3000)*1,(I10&lt;$I$4:$I$3000)*1)+1,"")</f>
        <v>7</v>
      </c>
      <c r="K10" s="14" t="s">
        <v>17</v>
      </c>
    </row>
    <row r="11" spans="1:11">
      <c r="A11" s="9">
        <v>8</v>
      </c>
      <c r="B11" s="10" t="s">
        <v>30</v>
      </c>
      <c r="C11" s="10" t="s">
        <v>31</v>
      </c>
      <c r="D11" s="10" t="s">
        <v>15</v>
      </c>
      <c r="E11" s="10" t="s">
        <v>16</v>
      </c>
      <c r="F11" s="12">
        <v>22202001</v>
      </c>
      <c r="G11" s="10">
        <v>70.8</v>
      </c>
      <c r="H11" s="10"/>
      <c r="I11" s="10">
        <v>70.8</v>
      </c>
      <c r="J11" s="10">
        <f t="array" ref="J11">IF(I11&gt;0,SUMPRODUCT((F11=$F$4:$F$3000)*1,(I11&lt;$I$4:$I$3000)*1)+1,"")</f>
        <v>8</v>
      </c>
      <c r="K11" s="14" t="s">
        <v>17</v>
      </c>
    </row>
    <row r="12" spans="1:11">
      <c r="A12" s="9">
        <v>9</v>
      </c>
      <c r="B12" s="10" t="s">
        <v>32</v>
      </c>
      <c r="C12" s="10" t="s">
        <v>33</v>
      </c>
      <c r="D12" s="10" t="s">
        <v>15</v>
      </c>
      <c r="E12" s="10" t="s">
        <v>16</v>
      </c>
      <c r="F12" s="12">
        <v>22202001</v>
      </c>
      <c r="G12" s="10">
        <v>70.6</v>
      </c>
      <c r="H12" s="10"/>
      <c r="I12" s="10">
        <v>70.6</v>
      </c>
      <c r="J12" s="10">
        <f t="array" ref="J12">IF(I12&gt;0,SUMPRODUCT((F12=$F$4:$F$3000)*1,(I12&lt;$I$4:$I$3000)*1)+1,"")</f>
        <v>9</v>
      </c>
      <c r="K12" s="14" t="s">
        <v>17</v>
      </c>
    </row>
    <row r="13" spans="1:11">
      <c r="A13" s="9">
        <v>10</v>
      </c>
      <c r="B13" s="10" t="s">
        <v>34</v>
      </c>
      <c r="C13" s="10" t="s">
        <v>35</v>
      </c>
      <c r="D13" s="10" t="s">
        <v>15</v>
      </c>
      <c r="E13" s="10" t="s">
        <v>16</v>
      </c>
      <c r="F13" s="12">
        <v>22202001</v>
      </c>
      <c r="G13" s="10">
        <v>70.4</v>
      </c>
      <c r="H13" s="10"/>
      <c r="I13" s="10">
        <v>70.4</v>
      </c>
      <c r="J13" s="10">
        <f t="array" ref="J13">IF(I13&gt;0,SUMPRODUCT((F13=$F$4:$F$3000)*1,(I13&lt;$I$4:$I$3000)*1)+1,"")</f>
        <v>10</v>
      </c>
      <c r="K13" s="14" t="s">
        <v>17</v>
      </c>
    </row>
    <row r="14" spans="1:11">
      <c r="A14" s="9">
        <v>11</v>
      </c>
      <c r="B14" s="10" t="s">
        <v>36</v>
      </c>
      <c r="C14" s="10" t="s">
        <v>37</v>
      </c>
      <c r="D14" s="10" t="s">
        <v>15</v>
      </c>
      <c r="E14" s="10" t="s">
        <v>16</v>
      </c>
      <c r="F14" s="12">
        <v>22202001</v>
      </c>
      <c r="G14" s="10">
        <v>70.4</v>
      </c>
      <c r="H14" s="10"/>
      <c r="I14" s="10">
        <v>70.4</v>
      </c>
      <c r="J14" s="10">
        <f t="array" ref="J14">IF(I14&gt;0,SUMPRODUCT((F14=$F$4:$F$3000)*1,(I14&lt;$I$4:$I$3000)*1)+1,"")</f>
        <v>10</v>
      </c>
      <c r="K14" s="14" t="s">
        <v>17</v>
      </c>
    </row>
    <row r="15" spans="1:11">
      <c r="A15" s="9">
        <v>12</v>
      </c>
      <c r="B15" s="10" t="s">
        <v>38</v>
      </c>
      <c r="C15" s="10" t="s">
        <v>39</v>
      </c>
      <c r="D15" s="10" t="s">
        <v>15</v>
      </c>
      <c r="E15" s="10" t="s">
        <v>16</v>
      </c>
      <c r="F15" s="12">
        <v>22202001</v>
      </c>
      <c r="G15" s="10">
        <v>70.2</v>
      </c>
      <c r="H15" s="10"/>
      <c r="I15" s="10">
        <v>70.2</v>
      </c>
      <c r="J15" s="10">
        <f t="array" ref="J15">IF(I15&gt;0,SUMPRODUCT((F15=$F$4:$F$3000)*1,(I15&lt;$I$4:$I$3000)*1)+1,"")</f>
        <v>12</v>
      </c>
      <c r="K15" s="14" t="s">
        <v>17</v>
      </c>
    </row>
    <row r="16" spans="1:11">
      <c r="A16" s="9">
        <v>13</v>
      </c>
      <c r="B16" s="10" t="s">
        <v>40</v>
      </c>
      <c r="C16" s="10" t="s">
        <v>41</v>
      </c>
      <c r="D16" s="10" t="s">
        <v>15</v>
      </c>
      <c r="E16" s="10" t="s">
        <v>16</v>
      </c>
      <c r="F16" s="12">
        <v>22202001</v>
      </c>
      <c r="G16" s="10">
        <v>70</v>
      </c>
      <c r="H16" s="10"/>
      <c r="I16" s="10">
        <v>70</v>
      </c>
      <c r="J16" s="10">
        <f t="array" ref="J16">IF(I16&gt;0,SUMPRODUCT((F16=$F$4:$F$3000)*1,(I16&lt;$I$4:$I$3000)*1)+1,"")</f>
        <v>13</v>
      </c>
      <c r="K16" s="14" t="s">
        <v>17</v>
      </c>
    </row>
    <row r="17" spans="1:11">
      <c r="A17" s="9">
        <v>14</v>
      </c>
      <c r="B17" s="10" t="s">
        <v>42</v>
      </c>
      <c r="C17" s="10" t="s">
        <v>43</v>
      </c>
      <c r="D17" s="10" t="s">
        <v>15</v>
      </c>
      <c r="E17" s="10" t="s">
        <v>16</v>
      </c>
      <c r="F17" s="12">
        <v>22202001</v>
      </c>
      <c r="G17" s="10">
        <v>68.6</v>
      </c>
      <c r="H17" s="10"/>
      <c r="I17" s="10">
        <v>68.6</v>
      </c>
      <c r="J17" s="10">
        <f t="array" ref="J17">IF(I17&gt;0,SUMPRODUCT((F17=$F$4:$F$3000)*1,(I17&lt;$I$4:$I$3000)*1)+1,"")</f>
        <v>14</v>
      </c>
      <c r="K17" s="14" t="s">
        <v>17</v>
      </c>
    </row>
    <row r="18" spans="1:11">
      <c r="A18" s="9">
        <v>15</v>
      </c>
      <c r="B18" s="10" t="s">
        <v>44</v>
      </c>
      <c r="C18" s="10" t="s">
        <v>45</v>
      </c>
      <c r="D18" s="10" t="s">
        <v>15</v>
      </c>
      <c r="E18" s="10" t="s">
        <v>16</v>
      </c>
      <c r="F18" s="12">
        <v>22202001</v>
      </c>
      <c r="G18" s="10">
        <v>68.6</v>
      </c>
      <c r="H18" s="10"/>
      <c r="I18" s="10">
        <v>68.6</v>
      </c>
      <c r="J18" s="10">
        <f t="array" ref="J18">IF(I18&gt;0,SUMPRODUCT((F18=$F$4:$F$3000)*1,(I18&lt;$I$4:$I$3000)*1)+1,"")</f>
        <v>14</v>
      </c>
      <c r="K18" s="14" t="s">
        <v>17</v>
      </c>
    </row>
    <row r="19" spans="1:11">
      <c r="A19" s="9">
        <v>16</v>
      </c>
      <c r="B19" s="10" t="s">
        <v>46</v>
      </c>
      <c r="C19" s="10" t="s">
        <v>47</v>
      </c>
      <c r="D19" s="10" t="s">
        <v>15</v>
      </c>
      <c r="E19" s="10" t="s">
        <v>16</v>
      </c>
      <c r="F19" s="12">
        <v>22202001</v>
      </c>
      <c r="G19" s="10">
        <v>68.2</v>
      </c>
      <c r="H19" s="10"/>
      <c r="I19" s="10">
        <v>68.2</v>
      </c>
      <c r="J19" s="10">
        <f t="array" ref="J19">IF(I19&gt;0,SUMPRODUCT((F19=$F$4:$F$3000)*1,(I19&lt;$I$4:$I$3000)*1)+1,"")</f>
        <v>16</v>
      </c>
      <c r="K19" s="14" t="s">
        <v>48</v>
      </c>
    </row>
    <row r="20" spans="1:11">
      <c r="A20" s="9">
        <v>17</v>
      </c>
      <c r="B20" s="10" t="s">
        <v>49</v>
      </c>
      <c r="C20" s="10" t="s">
        <v>50</v>
      </c>
      <c r="D20" s="10" t="s">
        <v>15</v>
      </c>
      <c r="E20" s="10" t="s">
        <v>16</v>
      </c>
      <c r="F20" s="12">
        <v>22202001</v>
      </c>
      <c r="G20" s="10">
        <v>68</v>
      </c>
      <c r="H20" s="10"/>
      <c r="I20" s="10">
        <v>68</v>
      </c>
      <c r="J20" s="10">
        <f t="array" ref="J20">IF(I20&gt;0,SUMPRODUCT((F20=$F$4:$F$3000)*1,(I20&lt;$I$4:$I$3000)*1)+1,"")</f>
        <v>17</v>
      </c>
      <c r="K20" s="14" t="s">
        <v>48</v>
      </c>
    </row>
    <row r="21" spans="1:11">
      <c r="A21" s="9">
        <v>18</v>
      </c>
      <c r="B21" s="10" t="s">
        <v>51</v>
      </c>
      <c r="C21" s="10" t="s">
        <v>52</v>
      </c>
      <c r="D21" s="10" t="s">
        <v>15</v>
      </c>
      <c r="E21" s="10" t="s">
        <v>16</v>
      </c>
      <c r="F21" s="12">
        <v>22202001</v>
      </c>
      <c r="G21" s="10">
        <v>68</v>
      </c>
      <c r="H21" s="10"/>
      <c r="I21" s="10">
        <v>68</v>
      </c>
      <c r="J21" s="10">
        <f t="array" ref="J21">IF(I21&gt;0,SUMPRODUCT((F21=$F$4:$F$3000)*1,(I21&lt;$I$4:$I$3000)*1)+1,"")</f>
        <v>17</v>
      </c>
      <c r="K21" s="14" t="s">
        <v>48</v>
      </c>
    </row>
    <row r="22" spans="1:11">
      <c r="A22" s="9">
        <v>19</v>
      </c>
      <c r="B22" s="10" t="s">
        <v>53</v>
      </c>
      <c r="C22" s="10" t="s">
        <v>54</v>
      </c>
      <c r="D22" s="10" t="s">
        <v>15</v>
      </c>
      <c r="E22" s="10" t="s">
        <v>16</v>
      </c>
      <c r="F22" s="12">
        <v>22202001</v>
      </c>
      <c r="G22" s="10">
        <v>67.6</v>
      </c>
      <c r="H22" s="10"/>
      <c r="I22" s="10">
        <v>67.6</v>
      </c>
      <c r="J22" s="10">
        <f t="array" ref="J22">IF(I22&gt;0,SUMPRODUCT((F22=$F$4:$F$3000)*1,(I22&lt;$I$4:$I$3000)*1)+1,"")</f>
        <v>19</v>
      </c>
      <c r="K22" s="14" t="s">
        <v>48</v>
      </c>
    </row>
    <row r="23" spans="1:11">
      <c r="A23" s="9">
        <v>20</v>
      </c>
      <c r="B23" s="10" t="s">
        <v>55</v>
      </c>
      <c r="C23" s="10" t="s">
        <v>56</v>
      </c>
      <c r="D23" s="10" t="s">
        <v>15</v>
      </c>
      <c r="E23" s="10" t="s">
        <v>16</v>
      </c>
      <c r="F23" s="12">
        <v>22202001</v>
      </c>
      <c r="G23" s="10">
        <v>67.4</v>
      </c>
      <c r="H23" s="10"/>
      <c r="I23" s="10">
        <v>67.4</v>
      </c>
      <c r="J23" s="10">
        <f t="array" ref="J23">IF(I23&gt;0,SUMPRODUCT((F23=$F$4:$F$3000)*1,(I23&lt;$I$4:$I$3000)*1)+1,"")</f>
        <v>20</v>
      </c>
      <c r="K23" s="14" t="s">
        <v>48</v>
      </c>
    </row>
    <row r="24" spans="1:11">
      <c r="A24" s="9">
        <v>21</v>
      </c>
      <c r="B24" s="10" t="s">
        <v>57</v>
      </c>
      <c r="C24" s="10" t="s">
        <v>58</v>
      </c>
      <c r="D24" s="10" t="s">
        <v>15</v>
      </c>
      <c r="E24" s="10" t="s">
        <v>16</v>
      </c>
      <c r="F24" s="12">
        <v>22202001</v>
      </c>
      <c r="G24" s="10">
        <v>67.2</v>
      </c>
      <c r="H24" s="10"/>
      <c r="I24" s="10">
        <v>67.2</v>
      </c>
      <c r="J24" s="10">
        <f t="array" ref="J24">IF(I24&gt;0,SUMPRODUCT((F24=$F$4:$F$3000)*1,(I24&lt;$I$4:$I$3000)*1)+1,"")</f>
        <v>21</v>
      </c>
      <c r="K24" s="14" t="s">
        <v>48</v>
      </c>
    </row>
    <row r="25" spans="1:11">
      <c r="A25" s="9">
        <v>22</v>
      </c>
      <c r="B25" s="10" t="s">
        <v>59</v>
      </c>
      <c r="C25" s="10" t="s">
        <v>60</v>
      </c>
      <c r="D25" s="10" t="s">
        <v>15</v>
      </c>
      <c r="E25" s="10" t="s">
        <v>16</v>
      </c>
      <c r="F25" s="12">
        <v>22202001</v>
      </c>
      <c r="G25" s="10">
        <v>67.2</v>
      </c>
      <c r="H25" s="10"/>
      <c r="I25" s="10">
        <v>67.2</v>
      </c>
      <c r="J25" s="10">
        <f t="array" ref="J25">IF(I25&gt;0,SUMPRODUCT((F25=$F$4:$F$3000)*1,(I25&lt;$I$4:$I$3000)*1)+1,"")</f>
        <v>21</v>
      </c>
      <c r="K25" s="14" t="s">
        <v>48</v>
      </c>
    </row>
    <row r="26" spans="1:11">
      <c r="A26" s="9">
        <v>23</v>
      </c>
      <c r="B26" s="10" t="s">
        <v>61</v>
      </c>
      <c r="C26" s="10" t="s">
        <v>62</v>
      </c>
      <c r="D26" s="10" t="s">
        <v>15</v>
      </c>
      <c r="E26" s="10" t="s">
        <v>16</v>
      </c>
      <c r="F26" s="12">
        <v>22202001</v>
      </c>
      <c r="G26" s="10">
        <v>65.2</v>
      </c>
      <c r="H26" s="10"/>
      <c r="I26" s="10">
        <v>65.2</v>
      </c>
      <c r="J26" s="10">
        <f t="array" ref="J26">IF(I26&gt;0,SUMPRODUCT((F26=$F$4:$F$3000)*1,(I26&lt;$I$4:$I$3000)*1)+1,"")</f>
        <v>23</v>
      </c>
      <c r="K26" s="14" t="s">
        <v>48</v>
      </c>
    </row>
    <row r="27" spans="1:11">
      <c r="A27" s="9">
        <v>24</v>
      </c>
      <c r="B27" s="10" t="s">
        <v>63</v>
      </c>
      <c r="C27" s="10" t="s">
        <v>64</v>
      </c>
      <c r="D27" s="10" t="s">
        <v>15</v>
      </c>
      <c r="E27" s="10" t="s">
        <v>16</v>
      </c>
      <c r="F27" s="12">
        <v>22202001</v>
      </c>
      <c r="G27" s="10">
        <v>64.8</v>
      </c>
      <c r="H27" s="10"/>
      <c r="I27" s="10">
        <v>64.8</v>
      </c>
      <c r="J27" s="10">
        <f t="array" ref="J27">IF(I27&gt;0,SUMPRODUCT((F27=$F$4:$F$3000)*1,(I27&lt;$I$4:$I$3000)*1)+1,"")</f>
        <v>24</v>
      </c>
      <c r="K27" s="14" t="s">
        <v>48</v>
      </c>
    </row>
    <row r="28" spans="1:11">
      <c r="A28" s="9">
        <v>25</v>
      </c>
      <c r="B28" s="10" t="s">
        <v>65</v>
      </c>
      <c r="C28" s="10" t="s">
        <v>66</v>
      </c>
      <c r="D28" s="10" t="s">
        <v>15</v>
      </c>
      <c r="E28" s="10" t="s">
        <v>16</v>
      </c>
      <c r="F28" s="12">
        <v>22202001</v>
      </c>
      <c r="G28" s="10">
        <v>63.8</v>
      </c>
      <c r="H28" s="10"/>
      <c r="I28" s="10">
        <v>63.8</v>
      </c>
      <c r="J28" s="10">
        <f t="array" ref="J28">IF(I28&gt;0,SUMPRODUCT((F28=$F$4:$F$3000)*1,(I28&lt;$I$4:$I$3000)*1)+1,"")</f>
        <v>25</v>
      </c>
      <c r="K28" s="14" t="s">
        <v>48</v>
      </c>
    </row>
    <row r="29" spans="1:11">
      <c r="A29" s="9">
        <v>26</v>
      </c>
      <c r="B29" s="10" t="s">
        <v>67</v>
      </c>
      <c r="C29" s="10" t="s">
        <v>68</v>
      </c>
      <c r="D29" s="10" t="s">
        <v>15</v>
      </c>
      <c r="E29" s="10" t="s">
        <v>16</v>
      </c>
      <c r="F29" s="12">
        <v>22202001</v>
      </c>
      <c r="G29" s="10">
        <v>60.4</v>
      </c>
      <c r="H29" s="10"/>
      <c r="I29" s="10">
        <v>60.4</v>
      </c>
      <c r="J29" s="10">
        <f t="array" ref="J29">IF(I29&gt;0,SUMPRODUCT((F29=$F$4:$F$3000)*1,(I29&lt;$I$4:$I$3000)*1)+1,"")</f>
        <v>26</v>
      </c>
      <c r="K29" s="14" t="s">
        <v>48</v>
      </c>
    </row>
    <row r="30" spans="1:11">
      <c r="A30" s="9">
        <v>27</v>
      </c>
      <c r="B30" s="10" t="s">
        <v>69</v>
      </c>
      <c r="C30" s="10" t="s">
        <v>70</v>
      </c>
      <c r="D30" s="10" t="s">
        <v>15</v>
      </c>
      <c r="E30" s="10" t="s">
        <v>16</v>
      </c>
      <c r="F30" s="12">
        <v>22202001</v>
      </c>
      <c r="G30" s="10">
        <v>60.4</v>
      </c>
      <c r="H30" s="10"/>
      <c r="I30" s="10">
        <v>60.4</v>
      </c>
      <c r="J30" s="10">
        <f t="array" ref="J30">IF(I30&gt;0,SUMPRODUCT((F30=$F$4:$F$3000)*1,(I30&lt;$I$4:$I$3000)*1)+1,"")</f>
        <v>26</v>
      </c>
      <c r="K30" s="14" t="s">
        <v>48</v>
      </c>
    </row>
    <row r="31" spans="1:11">
      <c r="A31" s="9">
        <v>28</v>
      </c>
      <c r="B31" s="10" t="s">
        <v>71</v>
      </c>
      <c r="C31" s="10" t="s">
        <v>72</v>
      </c>
      <c r="D31" s="10" t="s">
        <v>15</v>
      </c>
      <c r="E31" s="10" t="s">
        <v>16</v>
      </c>
      <c r="F31" s="12">
        <v>22202001</v>
      </c>
      <c r="G31" s="10">
        <v>59.4</v>
      </c>
      <c r="H31" s="10"/>
      <c r="I31" s="10">
        <v>59.4</v>
      </c>
      <c r="J31" s="10">
        <f t="array" ref="J31">IF(I31&gt;0,SUMPRODUCT((F31=$F$4:$F$3000)*1,(I31&lt;$I$4:$I$3000)*1)+1,"")</f>
        <v>28</v>
      </c>
      <c r="K31" s="14" t="s">
        <v>48</v>
      </c>
    </row>
    <row r="32" spans="1:11">
      <c r="A32" s="9">
        <v>29</v>
      </c>
      <c r="B32" s="10" t="s">
        <v>73</v>
      </c>
      <c r="C32" s="10" t="s">
        <v>74</v>
      </c>
      <c r="D32" s="10" t="s">
        <v>15</v>
      </c>
      <c r="E32" s="10" t="s">
        <v>16</v>
      </c>
      <c r="F32" s="12">
        <v>22202001</v>
      </c>
      <c r="G32" s="10">
        <v>59.4</v>
      </c>
      <c r="H32" s="10"/>
      <c r="I32" s="10">
        <v>59.4</v>
      </c>
      <c r="J32" s="10">
        <f t="array" ref="J32">IF(I32&gt;0,SUMPRODUCT((F32=$F$4:$F$3000)*1,(I32&lt;$I$4:$I$3000)*1)+1,"")</f>
        <v>28</v>
      </c>
      <c r="K32" s="14" t="s">
        <v>48</v>
      </c>
    </row>
    <row r="33" spans="1:11">
      <c r="A33" s="9">
        <v>30</v>
      </c>
      <c r="B33" s="10" t="s">
        <v>75</v>
      </c>
      <c r="C33" s="10" t="s">
        <v>76</v>
      </c>
      <c r="D33" s="10" t="s">
        <v>15</v>
      </c>
      <c r="E33" s="10" t="s">
        <v>16</v>
      </c>
      <c r="F33" s="12">
        <v>22202001</v>
      </c>
      <c r="G33" s="10">
        <v>59.4</v>
      </c>
      <c r="H33" s="10"/>
      <c r="I33" s="10">
        <v>59.4</v>
      </c>
      <c r="J33" s="10">
        <f t="array" ref="J33">IF(I33&gt;0,SUMPRODUCT((F33=$F$4:$F$3000)*1,(I33&lt;$I$4:$I$3000)*1)+1,"")</f>
        <v>28</v>
      </c>
      <c r="K33" s="14" t="s">
        <v>48</v>
      </c>
    </row>
    <row r="34" spans="1:11">
      <c r="A34" s="9">
        <v>31</v>
      </c>
      <c r="B34" s="10" t="s">
        <v>77</v>
      </c>
      <c r="C34" s="10" t="s">
        <v>78</v>
      </c>
      <c r="D34" s="10" t="s">
        <v>15</v>
      </c>
      <c r="E34" s="10" t="s">
        <v>16</v>
      </c>
      <c r="F34" s="12">
        <v>22202001</v>
      </c>
      <c r="G34" s="10">
        <v>59.2</v>
      </c>
      <c r="H34" s="10"/>
      <c r="I34" s="10">
        <v>59.2</v>
      </c>
      <c r="J34" s="10">
        <f t="array" ref="J34">IF(I34&gt;0,SUMPRODUCT((F34=$F$4:$F$3000)*1,(I34&lt;$I$4:$I$3000)*1)+1,"")</f>
        <v>31</v>
      </c>
      <c r="K34" s="14" t="s">
        <v>48</v>
      </c>
    </row>
    <row r="35" spans="1:11">
      <c r="A35" s="9">
        <v>32</v>
      </c>
      <c r="B35" s="10" t="s">
        <v>79</v>
      </c>
      <c r="C35" s="10" t="s">
        <v>80</v>
      </c>
      <c r="D35" s="10" t="s">
        <v>15</v>
      </c>
      <c r="E35" s="10" t="s">
        <v>16</v>
      </c>
      <c r="F35" s="12">
        <v>22202001</v>
      </c>
      <c r="G35" s="10">
        <v>58.4</v>
      </c>
      <c r="H35" s="10"/>
      <c r="I35" s="10">
        <v>58.4</v>
      </c>
      <c r="J35" s="10">
        <f t="array" ref="J35">IF(I35&gt;0,SUMPRODUCT((F35=$F$4:$F$3000)*1,(I35&lt;$I$4:$I$3000)*1)+1,"")</f>
        <v>32</v>
      </c>
      <c r="K35" s="14" t="s">
        <v>48</v>
      </c>
    </row>
    <row r="36" spans="1:11">
      <c r="A36" s="9">
        <v>33</v>
      </c>
      <c r="B36" s="10" t="s">
        <v>81</v>
      </c>
      <c r="C36" s="10" t="s">
        <v>82</v>
      </c>
      <c r="D36" s="10" t="s">
        <v>15</v>
      </c>
      <c r="E36" s="10" t="s">
        <v>16</v>
      </c>
      <c r="F36" s="12">
        <v>22202001</v>
      </c>
      <c r="G36" s="10">
        <v>55.8</v>
      </c>
      <c r="H36" s="10"/>
      <c r="I36" s="10">
        <v>55.8</v>
      </c>
      <c r="J36" s="10">
        <f t="array" ref="J36">IF(I36&gt;0,SUMPRODUCT((F36=$F$4:$F$3000)*1,(I36&lt;$I$4:$I$3000)*1)+1,"")</f>
        <v>33</v>
      </c>
      <c r="K36" s="14" t="s">
        <v>48</v>
      </c>
    </row>
    <row r="37" spans="1:11">
      <c r="A37" s="9">
        <v>34</v>
      </c>
      <c r="B37" s="10" t="s">
        <v>83</v>
      </c>
      <c r="C37" s="10" t="s">
        <v>84</v>
      </c>
      <c r="D37" s="10" t="s">
        <v>15</v>
      </c>
      <c r="E37" s="10" t="s">
        <v>16</v>
      </c>
      <c r="F37" s="12">
        <v>22202001</v>
      </c>
      <c r="G37" s="10">
        <v>53</v>
      </c>
      <c r="H37" s="10"/>
      <c r="I37" s="10">
        <v>53</v>
      </c>
      <c r="J37" s="10">
        <f t="array" ref="J37">IF(I37&gt;0,SUMPRODUCT((F37=$F$4:$F$3000)*1,(I37&lt;$I$4:$I$3000)*1)+1,"")</f>
        <v>34</v>
      </c>
      <c r="K37" s="14" t="s">
        <v>48</v>
      </c>
    </row>
    <row r="38" spans="1:11">
      <c r="A38" s="9">
        <v>35</v>
      </c>
      <c r="B38" s="10" t="s">
        <v>85</v>
      </c>
      <c r="C38" s="10" t="s">
        <v>86</v>
      </c>
      <c r="D38" s="10" t="s">
        <v>15</v>
      </c>
      <c r="E38" s="10" t="s">
        <v>16</v>
      </c>
      <c r="F38" s="12">
        <v>22202001</v>
      </c>
      <c r="G38" s="10">
        <v>48</v>
      </c>
      <c r="H38" s="10"/>
      <c r="I38" s="10">
        <v>48</v>
      </c>
      <c r="J38" s="10">
        <f t="array" ref="J38">IF(I38&gt;0,SUMPRODUCT((F38=$F$4:$F$3000)*1,(I38&lt;$I$4:$I$3000)*1)+1,"")</f>
        <v>35</v>
      </c>
      <c r="K38" s="14" t="s">
        <v>48</v>
      </c>
    </row>
    <row r="39" spans="1:11">
      <c r="A39" s="9">
        <v>36</v>
      </c>
      <c r="B39" s="10" t="s">
        <v>87</v>
      </c>
      <c r="C39" s="10" t="s">
        <v>88</v>
      </c>
      <c r="D39" s="10" t="s">
        <v>15</v>
      </c>
      <c r="E39" s="10" t="s">
        <v>16</v>
      </c>
      <c r="F39" s="12">
        <v>22202001</v>
      </c>
      <c r="G39" s="10">
        <v>-1</v>
      </c>
      <c r="H39" s="10"/>
      <c r="I39" s="10">
        <v>-1</v>
      </c>
      <c r="J39" s="10" t="str">
        <f t="array" ref="J39">IF(I39&gt;0,SUMPRODUCT((F39=$F$4:$F$3000)*1,(I39&lt;$I$4:$I$3000)*1)+1,"")</f>
        <v/>
      </c>
      <c r="K39" s="14" t="s">
        <v>48</v>
      </c>
    </row>
    <row r="40" spans="1:11">
      <c r="A40" s="9">
        <v>37</v>
      </c>
      <c r="B40" s="10" t="s">
        <v>89</v>
      </c>
      <c r="C40" s="10" t="s">
        <v>90</v>
      </c>
      <c r="D40" s="10" t="s">
        <v>15</v>
      </c>
      <c r="E40" s="10" t="s">
        <v>16</v>
      </c>
      <c r="F40" s="12">
        <v>22202001</v>
      </c>
      <c r="G40" s="10">
        <v>-1</v>
      </c>
      <c r="H40" s="10"/>
      <c r="I40" s="10">
        <v>-1</v>
      </c>
      <c r="J40" s="10" t="str">
        <f t="array" ref="J40">IF(I40&gt;0,SUMPRODUCT((F40=$F$4:$F$3000)*1,(I40&lt;$I$4:$I$3000)*1)+1,"")</f>
        <v/>
      </c>
      <c r="K40" s="14" t="s">
        <v>48</v>
      </c>
    </row>
    <row r="41" spans="1:11">
      <c r="A41" s="9">
        <v>38</v>
      </c>
      <c r="B41" s="10" t="s">
        <v>91</v>
      </c>
      <c r="C41" s="10" t="s">
        <v>92</v>
      </c>
      <c r="D41" s="10" t="s">
        <v>15</v>
      </c>
      <c r="E41" s="10" t="s">
        <v>16</v>
      </c>
      <c r="F41" s="12">
        <v>22202001</v>
      </c>
      <c r="G41" s="10">
        <v>-1</v>
      </c>
      <c r="H41" s="10"/>
      <c r="I41" s="10">
        <v>-1</v>
      </c>
      <c r="J41" s="10" t="str">
        <f t="array" ref="J41">IF(I41&gt;0,SUMPRODUCT((F41=$F$4:$F$3000)*1,(I41&lt;$I$4:$I$3000)*1)+1,"")</f>
        <v/>
      </c>
      <c r="K41" s="14" t="s">
        <v>48</v>
      </c>
    </row>
    <row r="42" spans="1:11">
      <c r="A42" s="9">
        <v>39</v>
      </c>
      <c r="B42" s="10" t="s">
        <v>93</v>
      </c>
      <c r="C42" s="10" t="s">
        <v>94</v>
      </c>
      <c r="D42" s="10" t="s">
        <v>15</v>
      </c>
      <c r="E42" s="10" t="s">
        <v>16</v>
      </c>
      <c r="F42" s="12">
        <v>22202001</v>
      </c>
      <c r="G42" s="10">
        <v>-1</v>
      </c>
      <c r="H42" s="10"/>
      <c r="I42" s="10">
        <v>-1</v>
      </c>
      <c r="J42" s="10" t="str">
        <f t="array" ref="J42">IF(I42&gt;0,SUMPRODUCT((F42=$F$4:$F$3000)*1,(I42&lt;$I$4:$I$3000)*1)+1,"")</f>
        <v/>
      </c>
      <c r="K42" s="14" t="s">
        <v>48</v>
      </c>
    </row>
    <row r="43" spans="1:11">
      <c r="A43" s="9">
        <v>40</v>
      </c>
      <c r="B43" s="10" t="s">
        <v>95</v>
      </c>
      <c r="C43" s="10" t="s">
        <v>96</v>
      </c>
      <c r="D43" s="10" t="s">
        <v>15</v>
      </c>
      <c r="E43" s="10" t="s">
        <v>16</v>
      </c>
      <c r="F43" s="12">
        <v>22202001</v>
      </c>
      <c r="G43" s="10">
        <v>-1</v>
      </c>
      <c r="H43" s="10"/>
      <c r="I43" s="10">
        <v>-1</v>
      </c>
      <c r="J43" s="10" t="str">
        <f t="array" ref="J43">IF(I43&gt;0,SUMPRODUCT((F43=$F$4:$F$3000)*1,(I43&lt;$I$4:$I$3000)*1)+1,"")</f>
        <v/>
      </c>
      <c r="K43" s="14" t="s">
        <v>48</v>
      </c>
    </row>
    <row r="44" spans="1:11">
      <c r="A44" s="9">
        <v>41</v>
      </c>
      <c r="B44" s="10" t="s">
        <v>97</v>
      </c>
      <c r="C44" s="10" t="s">
        <v>98</v>
      </c>
      <c r="D44" s="10" t="s">
        <v>15</v>
      </c>
      <c r="E44" s="10" t="s">
        <v>16</v>
      </c>
      <c r="F44" s="12">
        <v>22202001</v>
      </c>
      <c r="G44" s="10">
        <v>-1</v>
      </c>
      <c r="H44" s="10"/>
      <c r="I44" s="10">
        <v>-1</v>
      </c>
      <c r="J44" s="10" t="str">
        <f t="array" ref="J44">IF(I44&gt;0,SUMPRODUCT((F44=$F$4:$F$3000)*1,(I44&lt;$I$4:$I$3000)*1)+1,"")</f>
        <v/>
      </c>
      <c r="K44" s="14" t="s">
        <v>48</v>
      </c>
    </row>
    <row r="45" spans="1:11">
      <c r="A45" s="9">
        <v>42</v>
      </c>
      <c r="B45" s="10" t="s">
        <v>99</v>
      </c>
      <c r="C45" s="10" t="s">
        <v>100</v>
      </c>
      <c r="D45" s="10" t="s">
        <v>15</v>
      </c>
      <c r="E45" s="10" t="s">
        <v>16</v>
      </c>
      <c r="F45" s="12">
        <v>22202001</v>
      </c>
      <c r="G45" s="10">
        <v>-1</v>
      </c>
      <c r="H45" s="10"/>
      <c r="I45" s="10">
        <v>-1</v>
      </c>
      <c r="J45" s="10" t="str">
        <f t="array" ref="J45">IF(I45&gt;0,SUMPRODUCT((F45=$F$4:$F$3000)*1,(I45&lt;$I$4:$I$3000)*1)+1,"")</f>
        <v/>
      </c>
      <c r="K45" s="14" t="s">
        <v>48</v>
      </c>
    </row>
    <row r="46" spans="1:11">
      <c r="A46" s="9">
        <v>43</v>
      </c>
      <c r="B46" s="10" t="s">
        <v>101</v>
      </c>
      <c r="C46" s="10" t="s">
        <v>102</v>
      </c>
      <c r="D46" s="10" t="s">
        <v>15</v>
      </c>
      <c r="E46" s="10" t="s">
        <v>16</v>
      </c>
      <c r="F46" s="12">
        <v>22202001</v>
      </c>
      <c r="G46" s="10">
        <v>-1</v>
      </c>
      <c r="H46" s="10"/>
      <c r="I46" s="10">
        <v>-1</v>
      </c>
      <c r="J46" s="10" t="str">
        <f t="array" ref="J46">IF(I46&gt;0,SUMPRODUCT((F46=$F$4:$F$3000)*1,(I46&lt;$I$4:$I$3000)*1)+1,"")</f>
        <v/>
      </c>
      <c r="K46" s="14" t="s">
        <v>48</v>
      </c>
    </row>
    <row r="47" spans="1:11">
      <c r="A47" s="9">
        <v>44</v>
      </c>
      <c r="B47" s="10" t="s">
        <v>103</v>
      </c>
      <c r="C47" s="10" t="s">
        <v>104</v>
      </c>
      <c r="D47" s="10" t="s">
        <v>105</v>
      </c>
      <c r="E47" s="10" t="s">
        <v>106</v>
      </c>
      <c r="F47" s="12">
        <v>22202002</v>
      </c>
      <c r="G47" s="10">
        <v>77.2</v>
      </c>
      <c r="H47" s="10"/>
      <c r="I47" s="10">
        <v>77.2</v>
      </c>
      <c r="J47" s="10">
        <f t="array" ref="J47">IF(I47&gt;0,SUMPRODUCT((F47=$F$4:$F$3000)*1,(I47&lt;$I$4:$I$3000)*1)+1,"")</f>
        <v>1</v>
      </c>
      <c r="K47" s="14" t="s">
        <v>17</v>
      </c>
    </row>
    <row r="48" spans="1:11">
      <c r="A48" s="9">
        <v>45</v>
      </c>
      <c r="B48" s="10" t="s">
        <v>107</v>
      </c>
      <c r="C48" s="10" t="s">
        <v>108</v>
      </c>
      <c r="D48" s="10" t="s">
        <v>105</v>
      </c>
      <c r="E48" s="10" t="s">
        <v>106</v>
      </c>
      <c r="F48" s="12">
        <v>22202002</v>
      </c>
      <c r="G48" s="10">
        <v>71.4</v>
      </c>
      <c r="H48" s="10"/>
      <c r="I48" s="10">
        <v>71.4</v>
      </c>
      <c r="J48" s="10">
        <f t="array" ref="J48">IF(I48&gt;0,SUMPRODUCT((F48=$F$4:$F$3000)*1,(I48&lt;$I$4:$I$3000)*1)+1,"")</f>
        <v>2</v>
      </c>
      <c r="K48" s="14" t="s">
        <v>17</v>
      </c>
    </row>
    <row r="49" spans="1:11">
      <c r="A49" s="9">
        <v>46</v>
      </c>
      <c r="B49" s="10" t="s">
        <v>109</v>
      </c>
      <c r="C49" s="10" t="s">
        <v>110</v>
      </c>
      <c r="D49" s="10" t="s">
        <v>105</v>
      </c>
      <c r="E49" s="10" t="s">
        <v>106</v>
      </c>
      <c r="F49" s="12">
        <v>22202002</v>
      </c>
      <c r="G49" s="10">
        <v>70.4</v>
      </c>
      <c r="H49" s="10"/>
      <c r="I49" s="10">
        <v>70.4</v>
      </c>
      <c r="J49" s="10">
        <f t="array" ref="J49">IF(I49&gt;0,SUMPRODUCT((F49=$F$4:$F$3000)*1,(I49&lt;$I$4:$I$3000)*1)+1,"")</f>
        <v>3</v>
      </c>
      <c r="K49" s="14" t="s">
        <v>17</v>
      </c>
    </row>
    <row r="50" spans="1:11">
      <c r="A50" s="9">
        <v>47</v>
      </c>
      <c r="B50" s="10" t="s">
        <v>111</v>
      </c>
      <c r="C50" s="10" t="s">
        <v>112</v>
      </c>
      <c r="D50" s="10" t="s">
        <v>105</v>
      </c>
      <c r="E50" s="10" t="s">
        <v>106</v>
      </c>
      <c r="F50" s="12">
        <v>22202002</v>
      </c>
      <c r="G50" s="10">
        <v>70.2</v>
      </c>
      <c r="H50" s="10"/>
      <c r="I50" s="10">
        <v>70.2</v>
      </c>
      <c r="J50" s="10">
        <f t="array" ref="J50">IF(I50&gt;0,SUMPRODUCT((F50=$F$4:$F$3000)*1,(I50&lt;$I$4:$I$3000)*1)+1,"")</f>
        <v>4</v>
      </c>
      <c r="K50" s="14" t="s">
        <v>17</v>
      </c>
    </row>
    <row r="51" spans="1:11">
      <c r="A51" s="9">
        <v>48</v>
      </c>
      <c r="B51" s="10" t="s">
        <v>113</v>
      </c>
      <c r="C51" s="10" t="s">
        <v>114</v>
      </c>
      <c r="D51" s="10" t="s">
        <v>105</v>
      </c>
      <c r="E51" s="10" t="s">
        <v>106</v>
      </c>
      <c r="F51" s="12">
        <v>22202002</v>
      </c>
      <c r="G51" s="10">
        <v>70</v>
      </c>
      <c r="H51" s="10"/>
      <c r="I51" s="10">
        <v>70</v>
      </c>
      <c r="J51" s="10">
        <f t="array" ref="J51">IF(I51&gt;0,SUMPRODUCT((F51=$F$4:$F$3000)*1,(I51&lt;$I$4:$I$3000)*1)+1,"")</f>
        <v>5</v>
      </c>
      <c r="K51" s="14" t="s">
        <v>17</v>
      </c>
    </row>
    <row r="52" spans="1:11">
      <c r="A52" s="9">
        <v>49</v>
      </c>
      <c r="B52" s="10" t="s">
        <v>115</v>
      </c>
      <c r="C52" s="10" t="s">
        <v>116</v>
      </c>
      <c r="D52" s="10" t="s">
        <v>105</v>
      </c>
      <c r="E52" s="10" t="s">
        <v>106</v>
      </c>
      <c r="F52" s="12">
        <v>22202002</v>
      </c>
      <c r="G52" s="10">
        <v>65.6</v>
      </c>
      <c r="H52" s="10"/>
      <c r="I52" s="10">
        <v>65.6</v>
      </c>
      <c r="J52" s="10">
        <f t="array" ref="J52">IF(I52&gt;0,SUMPRODUCT((F52=$F$4:$F$3000)*1,(I52&lt;$I$4:$I$3000)*1)+1,"")</f>
        <v>6</v>
      </c>
      <c r="K52" s="14" t="s">
        <v>17</v>
      </c>
    </row>
    <row r="53" spans="1:11">
      <c r="A53" s="9">
        <v>50</v>
      </c>
      <c r="B53" s="10" t="s">
        <v>117</v>
      </c>
      <c r="C53" s="10" t="s">
        <v>118</v>
      </c>
      <c r="D53" s="10" t="s">
        <v>105</v>
      </c>
      <c r="E53" s="10" t="s">
        <v>106</v>
      </c>
      <c r="F53" s="12">
        <v>22202002</v>
      </c>
      <c r="G53" s="10">
        <v>65.6</v>
      </c>
      <c r="H53" s="10"/>
      <c r="I53" s="10">
        <v>65.6</v>
      </c>
      <c r="J53" s="10">
        <f t="array" ref="J53">IF(I53&gt;0,SUMPRODUCT((F53=$F$4:$F$3000)*1,(I53&lt;$I$4:$I$3000)*1)+1,"")</f>
        <v>6</v>
      </c>
      <c r="K53" s="14" t="s">
        <v>17</v>
      </c>
    </row>
    <row r="54" spans="1:11">
      <c r="A54" s="9">
        <v>51</v>
      </c>
      <c r="B54" s="10" t="s">
        <v>119</v>
      </c>
      <c r="C54" s="10" t="s">
        <v>120</v>
      </c>
      <c r="D54" s="10" t="s">
        <v>105</v>
      </c>
      <c r="E54" s="10" t="s">
        <v>106</v>
      </c>
      <c r="F54" s="12">
        <v>22202002</v>
      </c>
      <c r="G54" s="10">
        <v>65.6</v>
      </c>
      <c r="H54" s="10"/>
      <c r="I54" s="10">
        <v>65.6</v>
      </c>
      <c r="J54" s="10">
        <f t="array" ref="J54">IF(I54&gt;0,SUMPRODUCT((F54=$F$4:$F$3000)*1,(I54&lt;$I$4:$I$3000)*1)+1,"")</f>
        <v>6</v>
      </c>
      <c r="K54" s="14" t="s">
        <v>17</v>
      </c>
    </row>
    <row r="55" spans="1:11">
      <c r="A55" s="9">
        <v>52</v>
      </c>
      <c r="B55" s="10" t="s">
        <v>121</v>
      </c>
      <c r="C55" s="10" t="s">
        <v>122</v>
      </c>
      <c r="D55" s="10" t="s">
        <v>105</v>
      </c>
      <c r="E55" s="10" t="s">
        <v>106</v>
      </c>
      <c r="F55" s="12">
        <v>22202002</v>
      </c>
      <c r="G55" s="10">
        <v>65</v>
      </c>
      <c r="H55" s="10"/>
      <c r="I55" s="10">
        <v>65</v>
      </c>
      <c r="J55" s="10">
        <f t="array" ref="J55">IF(I55&gt;0,SUMPRODUCT((F55=$F$4:$F$3000)*1,(I55&lt;$I$4:$I$3000)*1)+1,"")</f>
        <v>9</v>
      </c>
      <c r="K55" s="14" t="s">
        <v>17</v>
      </c>
    </row>
    <row r="56" spans="1:11">
      <c r="A56" s="9">
        <v>53</v>
      </c>
      <c r="B56" s="10" t="s">
        <v>123</v>
      </c>
      <c r="C56" s="10" t="s">
        <v>124</v>
      </c>
      <c r="D56" s="10" t="s">
        <v>105</v>
      </c>
      <c r="E56" s="10" t="s">
        <v>106</v>
      </c>
      <c r="F56" s="12">
        <v>22202002</v>
      </c>
      <c r="G56" s="10">
        <v>62.6</v>
      </c>
      <c r="H56" s="10"/>
      <c r="I56" s="10">
        <v>62.6</v>
      </c>
      <c r="J56" s="10">
        <f t="array" ref="J56">IF(I56&gt;0,SUMPRODUCT((F56=$F$4:$F$3000)*1,(I56&lt;$I$4:$I$3000)*1)+1,"")</f>
        <v>10</v>
      </c>
      <c r="K56" s="14" t="s">
        <v>17</v>
      </c>
    </row>
    <row r="57" spans="1:11">
      <c r="A57" s="9">
        <v>54</v>
      </c>
      <c r="B57" s="10" t="s">
        <v>125</v>
      </c>
      <c r="C57" s="10" t="s">
        <v>126</v>
      </c>
      <c r="D57" s="10" t="s">
        <v>105</v>
      </c>
      <c r="E57" s="10" t="s">
        <v>106</v>
      </c>
      <c r="F57" s="12">
        <v>22202002</v>
      </c>
      <c r="G57" s="10">
        <v>62.4</v>
      </c>
      <c r="H57" s="10"/>
      <c r="I57" s="10">
        <v>62.4</v>
      </c>
      <c r="J57" s="10">
        <f t="array" ref="J57">IF(I57&gt;0,SUMPRODUCT((F57=$F$4:$F$3000)*1,(I57&lt;$I$4:$I$3000)*1)+1,"")</f>
        <v>11</v>
      </c>
      <c r="K57" s="14" t="s">
        <v>17</v>
      </c>
    </row>
    <row r="58" spans="1:11">
      <c r="A58" s="9">
        <v>55</v>
      </c>
      <c r="B58" s="10" t="s">
        <v>127</v>
      </c>
      <c r="C58" s="10" t="s">
        <v>128</v>
      </c>
      <c r="D58" s="10" t="s">
        <v>105</v>
      </c>
      <c r="E58" s="10" t="s">
        <v>106</v>
      </c>
      <c r="F58" s="12">
        <v>22202002</v>
      </c>
      <c r="G58" s="10">
        <v>62.2</v>
      </c>
      <c r="H58" s="10"/>
      <c r="I58" s="10">
        <v>62.2</v>
      </c>
      <c r="J58" s="10">
        <f t="array" ref="J58">IF(I58&gt;0,SUMPRODUCT((F58=$F$4:$F$3000)*1,(I58&lt;$I$4:$I$3000)*1)+1,"")</f>
        <v>12</v>
      </c>
      <c r="K58" s="14" t="s">
        <v>17</v>
      </c>
    </row>
    <row r="59" spans="1:11">
      <c r="A59" s="9">
        <v>56</v>
      </c>
      <c r="B59" s="10" t="s">
        <v>129</v>
      </c>
      <c r="C59" s="10" t="s">
        <v>130</v>
      </c>
      <c r="D59" s="10" t="s">
        <v>105</v>
      </c>
      <c r="E59" s="10" t="s">
        <v>106</v>
      </c>
      <c r="F59" s="12">
        <v>22202002</v>
      </c>
      <c r="G59" s="10">
        <v>62.2</v>
      </c>
      <c r="H59" s="10"/>
      <c r="I59" s="10">
        <v>62.2</v>
      </c>
      <c r="J59" s="10">
        <f t="array" ref="J59">IF(I59&gt;0,SUMPRODUCT((F59=$F$4:$F$3000)*1,(I59&lt;$I$4:$I$3000)*1)+1,"")</f>
        <v>12</v>
      </c>
      <c r="K59" s="14" t="s">
        <v>17</v>
      </c>
    </row>
    <row r="60" spans="1:11">
      <c r="A60" s="9">
        <v>57</v>
      </c>
      <c r="B60" s="10" t="s">
        <v>131</v>
      </c>
      <c r="C60" s="10" t="s">
        <v>132</v>
      </c>
      <c r="D60" s="10" t="s">
        <v>105</v>
      </c>
      <c r="E60" s="10" t="s">
        <v>106</v>
      </c>
      <c r="F60" s="12">
        <v>22202002</v>
      </c>
      <c r="G60" s="10">
        <v>58.8</v>
      </c>
      <c r="H60" s="10"/>
      <c r="I60" s="10">
        <v>58.8</v>
      </c>
      <c r="J60" s="10">
        <f t="array" ref="J60">IF(I60&gt;0,SUMPRODUCT((F60=$F$4:$F$3000)*1,(I60&lt;$I$4:$I$3000)*1)+1,"")</f>
        <v>14</v>
      </c>
      <c r="K60" s="14" t="s">
        <v>48</v>
      </c>
    </row>
    <row r="61" spans="1:11">
      <c r="A61" s="9">
        <v>58</v>
      </c>
      <c r="B61" s="10" t="s">
        <v>133</v>
      </c>
      <c r="C61" s="10" t="s">
        <v>134</v>
      </c>
      <c r="D61" s="10" t="s">
        <v>105</v>
      </c>
      <c r="E61" s="10" t="s">
        <v>106</v>
      </c>
      <c r="F61" s="12">
        <v>22202002</v>
      </c>
      <c r="G61" s="10">
        <v>58.6</v>
      </c>
      <c r="H61" s="10"/>
      <c r="I61" s="10">
        <v>58.6</v>
      </c>
      <c r="J61" s="10">
        <f t="array" ref="J61">IF(I61&gt;0,SUMPRODUCT((F61=$F$4:$F$3000)*1,(I61&lt;$I$4:$I$3000)*1)+1,"")</f>
        <v>15</v>
      </c>
      <c r="K61" s="14" t="s">
        <v>48</v>
      </c>
    </row>
    <row r="62" spans="1:11">
      <c r="A62" s="9">
        <v>59</v>
      </c>
      <c r="B62" s="10" t="s">
        <v>135</v>
      </c>
      <c r="C62" s="10" t="s">
        <v>136</v>
      </c>
      <c r="D62" s="10" t="s">
        <v>105</v>
      </c>
      <c r="E62" s="10" t="s">
        <v>106</v>
      </c>
      <c r="F62" s="12">
        <v>22202002</v>
      </c>
      <c r="G62" s="10">
        <v>58.6</v>
      </c>
      <c r="H62" s="10"/>
      <c r="I62" s="10">
        <v>58.6</v>
      </c>
      <c r="J62" s="10">
        <f t="array" ref="J62">IF(I62&gt;0,SUMPRODUCT((F62=$F$4:$F$3000)*1,(I62&lt;$I$4:$I$3000)*1)+1,"")</f>
        <v>15</v>
      </c>
      <c r="K62" s="14" t="s">
        <v>48</v>
      </c>
    </row>
    <row r="63" spans="1:11">
      <c r="A63" s="9">
        <v>60</v>
      </c>
      <c r="B63" s="10" t="s">
        <v>137</v>
      </c>
      <c r="C63" s="10" t="s">
        <v>138</v>
      </c>
      <c r="D63" s="10" t="s">
        <v>105</v>
      </c>
      <c r="E63" s="10" t="s">
        <v>106</v>
      </c>
      <c r="F63" s="12">
        <v>22202002</v>
      </c>
      <c r="G63" s="10">
        <v>57.4</v>
      </c>
      <c r="H63" s="10"/>
      <c r="I63" s="10">
        <v>57.4</v>
      </c>
      <c r="J63" s="10">
        <f t="array" ref="J63">IF(I63&gt;0,SUMPRODUCT((F63=$F$4:$F$3000)*1,(I63&lt;$I$4:$I$3000)*1)+1,"")</f>
        <v>17</v>
      </c>
      <c r="K63" s="14" t="s">
        <v>48</v>
      </c>
    </row>
    <row r="64" spans="1:11">
      <c r="A64" s="9">
        <v>61</v>
      </c>
      <c r="B64" s="10" t="s">
        <v>139</v>
      </c>
      <c r="C64" s="10" t="s">
        <v>140</v>
      </c>
      <c r="D64" s="10" t="s">
        <v>105</v>
      </c>
      <c r="E64" s="10" t="s">
        <v>106</v>
      </c>
      <c r="F64" s="12">
        <v>22202002</v>
      </c>
      <c r="G64" s="10">
        <v>55.8</v>
      </c>
      <c r="H64" s="10"/>
      <c r="I64" s="10">
        <v>55.8</v>
      </c>
      <c r="J64" s="10">
        <f t="array" ref="J64">IF(I64&gt;0,SUMPRODUCT((F64=$F$4:$F$3000)*1,(I64&lt;$I$4:$I$3000)*1)+1,"")</f>
        <v>18</v>
      </c>
      <c r="K64" s="14" t="s">
        <v>48</v>
      </c>
    </row>
    <row r="65" spans="1:11">
      <c r="A65" s="9">
        <v>62</v>
      </c>
      <c r="B65" s="10" t="s">
        <v>141</v>
      </c>
      <c r="C65" s="10" t="s">
        <v>142</v>
      </c>
      <c r="D65" s="10" t="s">
        <v>105</v>
      </c>
      <c r="E65" s="10" t="s">
        <v>106</v>
      </c>
      <c r="F65" s="12">
        <v>22202002</v>
      </c>
      <c r="G65" s="10">
        <v>55.2</v>
      </c>
      <c r="H65" s="10"/>
      <c r="I65" s="10">
        <v>55.2</v>
      </c>
      <c r="J65" s="10">
        <f t="array" ref="J65">IF(I65&gt;0,SUMPRODUCT((F65=$F$4:$F$3000)*1,(I65&lt;$I$4:$I$3000)*1)+1,"")</f>
        <v>19</v>
      </c>
      <c r="K65" s="14" t="s">
        <v>48</v>
      </c>
    </row>
    <row r="66" spans="1:11">
      <c r="A66" s="9">
        <v>63</v>
      </c>
      <c r="B66" s="10" t="s">
        <v>143</v>
      </c>
      <c r="C66" s="10" t="s">
        <v>144</v>
      </c>
      <c r="D66" s="10" t="s">
        <v>105</v>
      </c>
      <c r="E66" s="10" t="s">
        <v>106</v>
      </c>
      <c r="F66" s="12">
        <v>22202002</v>
      </c>
      <c r="G66" s="10">
        <v>54.4</v>
      </c>
      <c r="H66" s="10"/>
      <c r="I66" s="10">
        <v>54.4</v>
      </c>
      <c r="J66" s="10">
        <f t="array" ref="J66">IF(I66&gt;0,SUMPRODUCT((F66=$F$4:$F$3000)*1,(I66&lt;$I$4:$I$3000)*1)+1,"")</f>
        <v>20</v>
      </c>
      <c r="K66" s="14" t="s">
        <v>48</v>
      </c>
    </row>
    <row r="67" spans="1:11">
      <c r="A67" s="9">
        <v>64</v>
      </c>
      <c r="B67" s="10" t="s">
        <v>145</v>
      </c>
      <c r="C67" s="10" t="s">
        <v>146</v>
      </c>
      <c r="D67" s="10" t="s">
        <v>105</v>
      </c>
      <c r="E67" s="10" t="s">
        <v>106</v>
      </c>
      <c r="F67" s="12">
        <v>22202002</v>
      </c>
      <c r="G67" s="10">
        <v>53.6</v>
      </c>
      <c r="H67" s="10"/>
      <c r="I67" s="10">
        <v>53.6</v>
      </c>
      <c r="J67" s="10">
        <f t="array" ref="J67">IF(I67&gt;0,SUMPRODUCT((F67=$F$4:$F$3000)*1,(I67&lt;$I$4:$I$3000)*1)+1,"")</f>
        <v>21</v>
      </c>
      <c r="K67" s="14" t="s">
        <v>48</v>
      </c>
    </row>
    <row r="68" spans="1:11">
      <c r="A68" s="9">
        <v>65</v>
      </c>
      <c r="B68" s="10" t="s">
        <v>147</v>
      </c>
      <c r="C68" s="10" t="s">
        <v>148</v>
      </c>
      <c r="D68" s="10" t="s">
        <v>105</v>
      </c>
      <c r="E68" s="10" t="s">
        <v>106</v>
      </c>
      <c r="F68" s="12">
        <v>22202002</v>
      </c>
      <c r="G68" s="10">
        <v>53.2</v>
      </c>
      <c r="H68" s="10"/>
      <c r="I68" s="10">
        <v>53.2</v>
      </c>
      <c r="J68" s="10">
        <f t="array" ref="J68">IF(I68&gt;0,SUMPRODUCT((F68=$F$4:$F$3000)*1,(I68&lt;$I$4:$I$3000)*1)+1,"")</f>
        <v>22</v>
      </c>
      <c r="K68" s="14" t="s">
        <v>48</v>
      </c>
    </row>
    <row r="69" spans="1:11">
      <c r="A69" s="9">
        <v>66</v>
      </c>
      <c r="B69" s="10" t="s">
        <v>149</v>
      </c>
      <c r="C69" s="10" t="s">
        <v>150</v>
      </c>
      <c r="D69" s="10" t="s">
        <v>105</v>
      </c>
      <c r="E69" s="10" t="s">
        <v>106</v>
      </c>
      <c r="F69" s="12">
        <v>22202002</v>
      </c>
      <c r="G69" s="10">
        <v>52.4</v>
      </c>
      <c r="H69" s="10"/>
      <c r="I69" s="10">
        <v>52.4</v>
      </c>
      <c r="J69" s="10">
        <f t="array" ref="J69">IF(I69&gt;0,SUMPRODUCT((F69=$F$4:$F$3000)*1,(I69&lt;$I$4:$I$3000)*1)+1,"")</f>
        <v>23</v>
      </c>
      <c r="K69" s="14" t="s">
        <v>48</v>
      </c>
    </row>
    <row r="70" spans="1:11">
      <c r="A70" s="9">
        <v>67</v>
      </c>
      <c r="B70" s="10" t="s">
        <v>151</v>
      </c>
      <c r="C70" s="10" t="s">
        <v>152</v>
      </c>
      <c r="D70" s="10" t="s">
        <v>105</v>
      </c>
      <c r="E70" s="10" t="s">
        <v>106</v>
      </c>
      <c r="F70" s="12">
        <v>22202002</v>
      </c>
      <c r="G70" s="10">
        <v>51.8</v>
      </c>
      <c r="H70" s="10"/>
      <c r="I70" s="10">
        <v>51.8</v>
      </c>
      <c r="J70" s="10">
        <f t="array" ref="J70">IF(I70&gt;0,SUMPRODUCT((F70=$F$4:$F$3000)*1,(I70&lt;$I$4:$I$3000)*1)+1,"")</f>
        <v>24</v>
      </c>
      <c r="K70" s="14" t="s">
        <v>48</v>
      </c>
    </row>
    <row r="71" spans="1:11">
      <c r="A71" s="9">
        <v>68</v>
      </c>
      <c r="B71" s="10" t="s">
        <v>153</v>
      </c>
      <c r="C71" s="10" t="s">
        <v>154</v>
      </c>
      <c r="D71" s="10" t="s">
        <v>105</v>
      </c>
      <c r="E71" s="10" t="s">
        <v>106</v>
      </c>
      <c r="F71" s="12">
        <v>22202002</v>
      </c>
      <c r="G71" s="10">
        <v>50.4</v>
      </c>
      <c r="H71" s="10"/>
      <c r="I71" s="10">
        <v>50.4</v>
      </c>
      <c r="J71" s="10">
        <f t="array" ref="J71">IF(I71&gt;0,SUMPRODUCT((F71=$F$4:$F$3000)*1,(I71&lt;$I$4:$I$3000)*1)+1,"")</f>
        <v>25</v>
      </c>
      <c r="K71" s="14" t="s">
        <v>48</v>
      </c>
    </row>
    <row r="72" spans="1:11">
      <c r="A72" s="9">
        <v>69</v>
      </c>
      <c r="B72" s="10" t="s">
        <v>155</v>
      </c>
      <c r="C72" s="10" t="s">
        <v>156</v>
      </c>
      <c r="D72" s="10" t="s">
        <v>105</v>
      </c>
      <c r="E72" s="10" t="s">
        <v>106</v>
      </c>
      <c r="F72" s="12">
        <v>22202002</v>
      </c>
      <c r="G72" s="10">
        <v>46.6</v>
      </c>
      <c r="H72" s="10"/>
      <c r="I72" s="10">
        <v>46.6</v>
      </c>
      <c r="J72" s="10">
        <f t="array" ref="J72">IF(I72&gt;0,SUMPRODUCT((F72=$F$4:$F$3000)*1,(I72&lt;$I$4:$I$3000)*1)+1,"")</f>
        <v>26</v>
      </c>
      <c r="K72" s="14" t="s">
        <v>48</v>
      </c>
    </row>
    <row r="73" spans="1:11">
      <c r="A73" s="9">
        <v>70</v>
      </c>
      <c r="B73" s="10" t="s">
        <v>157</v>
      </c>
      <c r="C73" s="10" t="s">
        <v>158</v>
      </c>
      <c r="D73" s="10" t="s">
        <v>105</v>
      </c>
      <c r="E73" s="10" t="s">
        <v>106</v>
      </c>
      <c r="F73" s="12">
        <v>22202002</v>
      </c>
      <c r="G73" s="10">
        <v>45.4</v>
      </c>
      <c r="H73" s="10"/>
      <c r="I73" s="10">
        <v>45.4</v>
      </c>
      <c r="J73" s="10">
        <f t="array" ref="J73">IF(I73&gt;0,SUMPRODUCT((F73=$F$4:$F$3000)*1,(I73&lt;$I$4:$I$3000)*1)+1,"")</f>
        <v>27</v>
      </c>
      <c r="K73" s="14" t="s">
        <v>48</v>
      </c>
    </row>
    <row r="74" spans="1:11">
      <c r="A74" s="9">
        <v>71</v>
      </c>
      <c r="B74" s="10" t="s">
        <v>159</v>
      </c>
      <c r="C74" s="10" t="s">
        <v>160</v>
      </c>
      <c r="D74" s="10" t="s">
        <v>105</v>
      </c>
      <c r="E74" s="10" t="s">
        <v>106</v>
      </c>
      <c r="F74" s="12">
        <v>22202002</v>
      </c>
      <c r="G74" s="10">
        <v>40.6</v>
      </c>
      <c r="H74" s="10"/>
      <c r="I74" s="10">
        <v>40.6</v>
      </c>
      <c r="J74" s="10">
        <f t="array" ref="J74">IF(I74&gt;0,SUMPRODUCT((F74=$F$4:$F$3000)*1,(I74&lt;$I$4:$I$3000)*1)+1,"")</f>
        <v>28</v>
      </c>
      <c r="K74" s="14" t="s">
        <v>48</v>
      </c>
    </row>
    <row r="75" spans="1:11">
      <c r="A75" s="9">
        <v>72</v>
      </c>
      <c r="B75" s="10" t="s">
        <v>161</v>
      </c>
      <c r="C75" s="10" t="s">
        <v>162</v>
      </c>
      <c r="D75" s="10" t="s">
        <v>105</v>
      </c>
      <c r="E75" s="10" t="s">
        <v>106</v>
      </c>
      <c r="F75" s="12">
        <v>22202002</v>
      </c>
      <c r="G75" s="10">
        <v>27.8</v>
      </c>
      <c r="H75" s="10"/>
      <c r="I75" s="10">
        <v>27.8</v>
      </c>
      <c r="J75" s="10">
        <f t="array" ref="J75">IF(I75&gt;0,SUMPRODUCT((F75=$F$4:$F$3000)*1,(I75&lt;$I$4:$I$3000)*1)+1,"")</f>
        <v>29</v>
      </c>
      <c r="K75" s="14" t="s">
        <v>48</v>
      </c>
    </row>
    <row r="76" spans="1:11">
      <c r="A76" s="9">
        <v>73</v>
      </c>
      <c r="B76" s="10" t="s">
        <v>163</v>
      </c>
      <c r="C76" s="10" t="s">
        <v>164</v>
      </c>
      <c r="D76" s="10" t="s">
        <v>105</v>
      </c>
      <c r="E76" s="10" t="s">
        <v>106</v>
      </c>
      <c r="F76" s="12">
        <v>22202002</v>
      </c>
      <c r="G76" s="10">
        <v>-1</v>
      </c>
      <c r="H76" s="10"/>
      <c r="I76" s="10">
        <v>-1</v>
      </c>
      <c r="J76" s="10" t="str">
        <f t="array" ref="J76">IF(I76&gt;0,SUMPRODUCT((F76=$F$4:$F$3000)*1,(I76&lt;$I$4:$I$3000)*1)+1,"")</f>
        <v/>
      </c>
      <c r="K76" s="14" t="s">
        <v>48</v>
      </c>
    </row>
    <row r="77" spans="1:11">
      <c r="A77" s="9">
        <v>74</v>
      </c>
      <c r="B77" s="10" t="s">
        <v>165</v>
      </c>
      <c r="C77" s="10" t="s">
        <v>166</v>
      </c>
      <c r="D77" s="10" t="s">
        <v>105</v>
      </c>
      <c r="E77" s="10" t="s">
        <v>106</v>
      </c>
      <c r="F77" s="12">
        <v>22202002</v>
      </c>
      <c r="G77" s="10">
        <v>-1</v>
      </c>
      <c r="H77" s="10"/>
      <c r="I77" s="10">
        <v>-1</v>
      </c>
      <c r="J77" s="10" t="str">
        <f t="array" ref="J77">IF(I77&gt;0,SUMPRODUCT((F77=$F$4:$F$3000)*1,(I77&lt;$I$4:$I$3000)*1)+1,"")</f>
        <v/>
      </c>
      <c r="K77" s="14" t="s">
        <v>48</v>
      </c>
    </row>
    <row r="78" spans="1:11">
      <c r="A78" s="9">
        <v>75</v>
      </c>
      <c r="B78" s="10" t="s">
        <v>167</v>
      </c>
      <c r="C78" s="10" t="s">
        <v>168</v>
      </c>
      <c r="D78" s="10" t="s">
        <v>105</v>
      </c>
      <c r="E78" s="10" t="s">
        <v>106</v>
      </c>
      <c r="F78" s="12">
        <v>22202002</v>
      </c>
      <c r="G78" s="10">
        <v>-1</v>
      </c>
      <c r="H78" s="10"/>
      <c r="I78" s="10">
        <v>-1</v>
      </c>
      <c r="J78" s="10" t="str">
        <f t="array" ref="J78">IF(I78&gt;0,SUMPRODUCT((F78=$F$4:$F$3000)*1,(I78&lt;$I$4:$I$3000)*1)+1,"")</f>
        <v/>
      </c>
      <c r="K78" s="14" t="s">
        <v>48</v>
      </c>
    </row>
    <row r="79" spans="1:11">
      <c r="A79" s="9">
        <v>76</v>
      </c>
      <c r="B79" s="10" t="s">
        <v>169</v>
      </c>
      <c r="C79" s="10" t="s">
        <v>170</v>
      </c>
      <c r="D79" s="10" t="s">
        <v>105</v>
      </c>
      <c r="E79" s="10" t="s">
        <v>106</v>
      </c>
      <c r="F79" s="12">
        <v>22202002</v>
      </c>
      <c r="G79" s="10">
        <v>-1</v>
      </c>
      <c r="H79" s="10"/>
      <c r="I79" s="10">
        <v>-1</v>
      </c>
      <c r="J79" s="10" t="str">
        <f t="array" ref="J79">IF(I79&gt;0,SUMPRODUCT((F79=$F$4:$F$3000)*1,(I79&lt;$I$4:$I$3000)*1)+1,"")</f>
        <v/>
      </c>
      <c r="K79" s="14" t="s">
        <v>48</v>
      </c>
    </row>
    <row r="80" spans="1:11">
      <c r="A80" s="9">
        <v>77</v>
      </c>
      <c r="B80" s="10" t="s">
        <v>171</v>
      </c>
      <c r="C80" s="10" t="s">
        <v>172</v>
      </c>
      <c r="D80" s="10" t="s">
        <v>105</v>
      </c>
      <c r="E80" s="10" t="s">
        <v>106</v>
      </c>
      <c r="F80" s="12">
        <v>22202002</v>
      </c>
      <c r="G80" s="10">
        <v>-1</v>
      </c>
      <c r="H80" s="10"/>
      <c r="I80" s="10">
        <v>-1</v>
      </c>
      <c r="J80" s="10" t="str">
        <f t="array" ref="J80">IF(I80&gt;0,SUMPRODUCT((F80=$F$4:$F$3000)*1,(I80&lt;$I$4:$I$3000)*1)+1,"")</f>
        <v/>
      </c>
      <c r="K80" s="14" t="s">
        <v>48</v>
      </c>
    </row>
    <row r="81" spans="1:11">
      <c r="A81" s="9">
        <v>78</v>
      </c>
      <c r="B81" s="10" t="s">
        <v>173</v>
      </c>
      <c r="C81" s="10" t="s">
        <v>174</v>
      </c>
      <c r="D81" s="10" t="s">
        <v>105</v>
      </c>
      <c r="E81" s="10" t="s">
        <v>106</v>
      </c>
      <c r="F81" s="12">
        <v>22202002</v>
      </c>
      <c r="G81" s="10">
        <v>-1</v>
      </c>
      <c r="H81" s="10"/>
      <c r="I81" s="10">
        <v>-1</v>
      </c>
      <c r="J81" s="10" t="str">
        <f t="array" ref="J81">IF(I81&gt;0,SUMPRODUCT((F81=$F$4:$F$3000)*1,(I81&lt;$I$4:$I$3000)*1)+1,"")</f>
        <v/>
      </c>
      <c r="K81" s="14" t="s">
        <v>48</v>
      </c>
    </row>
    <row r="82" spans="1:11">
      <c r="A82" s="9">
        <v>79</v>
      </c>
      <c r="B82" s="10" t="s">
        <v>175</v>
      </c>
      <c r="C82" s="10" t="s">
        <v>176</v>
      </c>
      <c r="D82" s="10" t="s">
        <v>177</v>
      </c>
      <c r="E82" s="10" t="s">
        <v>178</v>
      </c>
      <c r="F82" s="12">
        <v>22202003</v>
      </c>
      <c r="G82" s="10">
        <v>69</v>
      </c>
      <c r="H82" s="10"/>
      <c r="I82" s="10">
        <v>69</v>
      </c>
      <c r="J82" s="10">
        <f t="array" ref="J82">IF(I82&gt;0,SUMPRODUCT((F82=$F$4:$F$3000)*1,(I82&lt;$I$4:$I$3000)*1)+1,"")</f>
        <v>1</v>
      </c>
      <c r="K82" s="14" t="s">
        <v>17</v>
      </c>
    </row>
    <row r="83" spans="1:11">
      <c r="A83" s="9">
        <v>80</v>
      </c>
      <c r="B83" s="10" t="s">
        <v>179</v>
      </c>
      <c r="C83" s="10" t="s">
        <v>180</v>
      </c>
      <c r="D83" s="10" t="s">
        <v>177</v>
      </c>
      <c r="E83" s="10" t="s">
        <v>178</v>
      </c>
      <c r="F83" s="12">
        <v>22202003</v>
      </c>
      <c r="G83" s="10">
        <v>68.4</v>
      </c>
      <c r="H83" s="10"/>
      <c r="I83" s="10">
        <v>68.4</v>
      </c>
      <c r="J83" s="10">
        <f t="array" ref="J83">IF(I83&gt;0,SUMPRODUCT((F83=$F$4:$F$3000)*1,(I83&lt;$I$4:$I$3000)*1)+1,"")</f>
        <v>2</v>
      </c>
      <c r="K83" s="14" t="s">
        <v>17</v>
      </c>
    </row>
    <row r="84" spans="1:11">
      <c r="A84" s="9">
        <v>81</v>
      </c>
      <c r="B84" s="10" t="s">
        <v>181</v>
      </c>
      <c r="C84" s="10" t="s">
        <v>182</v>
      </c>
      <c r="D84" s="10" t="s">
        <v>177</v>
      </c>
      <c r="E84" s="10" t="s">
        <v>178</v>
      </c>
      <c r="F84" s="12">
        <v>22202003</v>
      </c>
      <c r="G84" s="10">
        <v>68.2</v>
      </c>
      <c r="H84" s="10"/>
      <c r="I84" s="10">
        <v>68.2</v>
      </c>
      <c r="J84" s="10">
        <f t="array" ref="J84">IF(I84&gt;0,SUMPRODUCT((F84=$F$4:$F$3000)*1,(I84&lt;$I$4:$I$3000)*1)+1,"")</f>
        <v>3</v>
      </c>
      <c r="K84" s="14" t="s">
        <v>17</v>
      </c>
    </row>
    <row r="85" spans="1:11">
      <c r="A85" s="9">
        <v>82</v>
      </c>
      <c r="B85" s="10" t="s">
        <v>183</v>
      </c>
      <c r="C85" s="10" t="s">
        <v>184</v>
      </c>
      <c r="D85" s="10" t="s">
        <v>177</v>
      </c>
      <c r="E85" s="10" t="s">
        <v>178</v>
      </c>
      <c r="F85" s="12">
        <v>22202003</v>
      </c>
      <c r="G85" s="10">
        <v>67.2</v>
      </c>
      <c r="H85" s="10"/>
      <c r="I85" s="10">
        <v>67.2</v>
      </c>
      <c r="J85" s="10">
        <f t="array" ref="J85">IF(I85&gt;0,SUMPRODUCT((F85=$F$4:$F$3000)*1,(I85&lt;$I$4:$I$3000)*1)+1,"")</f>
        <v>4</v>
      </c>
      <c r="K85" s="14" t="s">
        <v>17</v>
      </c>
    </row>
    <row r="86" spans="1:11">
      <c r="A86" s="9">
        <v>83</v>
      </c>
      <c r="B86" s="10" t="s">
        <v>185</v>
      </c>
      <c r="C86" s="10" t="s">
        <v>186</v>
      </c>
      <c r="D86" s="10" t="s">
        <v>177</v>
      </c>
      <c r="E86" s="10" t="s">
        <v>178</v>
      </c>
      <c r="F86" s="12">
        <v>22202003</v>
      </c>
      <c r="G86" s="10">
        <v>65.6</v>
      </c>
      <c r="H86" s="10"/>
      <c r="I86" s="10">
        <v>65.6</v>
      </c>
      <c r="J86" s="10">
        <f t="array" ref="J86">IF(I86&gt;0,SUMPRODUCT((F86=$F$4:$F$3000)*1,(I86&lt;$I$4:$I$3000)*1)+1,"")</f>
        <v>5</v>
      </c>
      <c r="K86" s="14" t="s">
        <v>17</v>
      </c>
    </row>
    <row r="87" spans="1:11">
      <c r="A87" s="9">
        <v>84</v>
      </c>
      <c r="B87" s="10" t="s">
        <v>187</v>
      </c>
      <c r="C87" s="10" t="s">
        <v>188</v>
      </c>
      <c r="D87" s="10" t="s">
        <v>177</v>
      </c>
      <c r="E87" s="10" t="s">
        <v>178</v>
      </c>
      <c r="F87" s="12">
        <v>22202003</v>
      </c>
      <c r="G87" s="10">
        <v>64.8</v>
      </c>
      <c r="H87" s="10"/>
      <c r="I87" s="10">
        <v>64.8</v>
      </c>
      <c r="J87" s="10">
        <f t="array" ref="J87">IF(I87&gt;0,SUMPRODUCT((F87=$F$4:$F$3000)*1,(I87&lt;$I$4:$I$3000)*1)+1,"")</f>
        <v>6</v>
      </c>
      <c r="K87" s="14" t="s">
        <v>17</v>
      </c>
    </row>
    <row r="88" spans="1:11">
      <c r="A88" s="9">
        <v>85</v>
      </c>
      <c r="B88" s="10" t="s">
        <v>189</v>
      </c>
      <c r="C88" s="10" t="s">
        <v>190</v>
      </c>
      <c r="D88" s="10" t="s">
        <v>177</v>
      </c>
      <c r="E88" s="10" t="s">
        <v>178</v>
      </c>
      <c r="F88" s="12">
        <v>22202003</v>
      </c>
      <c r="G88" s="10">
        <v>63.2</v>
      </c>
      <c r="H88" s="10"/>
      <c r="I88" s="10">
        <v>63.2</v>
      </c>
      <c r="J88" s="10">
        <f t="array" ref="J88">IF(I88&gt;0,SUMPRODUCT((F88=$F$4:$F$3000)*1,(I88&lt;$I$4:$I$3000)*1)+1,"")</f>
        <v>7</v>
      </c>
      <c r="K88" s="14" t="s">
        <v>48</v>
      </c>
    </row>
    <row r="89" spans="1:11">
      <c r="A89" s="9">
        <v>86</v>
      </c>
      <c r="B89" s="10" t="s">
        <v>191</v>
      </c>
      <c r="C89" s="10" t="s">
        <v>192</v>
      </c>
      <c r="D89" s="10" t="s">
        <v>177</v>
      </c>
      <c r="E89" s="10" t="s">
        <v>178</v>
      </c>
      <c r="F89" s="12">
        <v>22202003</v>
      </c>
      <c r="G89" s="10">
        <v>62.4</v>
      </c>
      <c r="H89" s="10"/>
      <c r="I89" s="10">
        <v>62.4</v>
      </c>
      <c r="J89" s="10">
        <f t="array" ref="J89">IF(I89&gt;0,SUMPRODUCT((F89=$F$4:$F$3000)*1,(I89&lt;$I$4:$I$3000)*1)+1,"")</f>
        <v>8</v>
      </c>
      <c r="K89" s="14" t="s">
        <v>48</v>
      </c>
    </row>
    <row r="90" spans="1:11">
      <c r="A90" s="9">
        <v>87</v>
      </c>
      <c r="B90" s="10" t="s">
        <v>193</v>
      </c>
      <c r="C90" s="10" t="s">
        <v>194</v>
      </c>
      <c r="D90" s="10" t="s">
        <v>177</v>
      </c>
      <c r="E90" s="10" t="s">
        <v>178</v>
      </c>
      <c r="F90" s="12">
        <v>22202003</v>
      </c>
      <c r="G90" s="10">
        <v>61.6</v>
      </c>
      <c r="H90" s="10"/>
      <c r="I90" s="10">
        <v>61.6</v>
      </c>
      <c r="J90" s="10">
        <f t="array" ref="J90">IF(I90&gt;0,SUMPRODUCT((F90=$F$4:$F$3000)*1,(I90&lt;$I$4:$I$3000)*1)+1,"")</f>
        <v>9</v>
      </c>
      <c r="K90" s="14" t="s">
        <v>48</v>
      </c>
    </row>
    <row r="91" spans="1:11">
      <c r="A91" s="9">
        <v>88</v>
      </c>
      <c r="B91" s="10" t="s">
        <v>195</v>
      </c>
      <c r="C91" s="10" t="s">
        <v>196</v>
      </c>
      <c r="D91" s="10" t="s">
        <v>177</v>
      </c>
      <c r="E91" s="10" t="s">
        <v>178</v>
      </c>
      <c r="F91" s="12">
        <v>22202003</v>
      </c>
      <c r="G91" s="10">
        <v>54</v>
      </c>
      <c r="H91" s="10"/>
      <c r="I91" s="10">
        <v>54</v>
      </c>
      <c r="J91" s="10">
        <f t="array" ref="J91">IF(I91&gt;0,SUMPRODUCT((F91=$F$4:$F$3000)*1,(I91&lt;$I$4:$I$3000)*1)+1,"")</f>
        <v>10</v>
      </c>
      <c r="K91" s="14" t="s">
        <v>48</v>
      </c>
    </row>
    <row r="92" spans="1:11">
      <c r="A92" s="9">
        <v>89</v>
      </c>
      <c r="B92" s="10" t="s">
        <v>197</v>
      </c>
      <c r="C92" s="10" t="s">
        <v>198</v>
      </c>
      <c r="D92" s="10" t="s">
        <v>177</v>
      </c>
      <c r="E92" s="10" t="s">
        <v>178</v>
      </c>
      <c r="F92" s="12">
        <v>22202003</v>
      </c>
      <c r="G92" s="10">
        <v>53.2</v>
      </c>
      <c r="H92" s="10"/>
      <c r="I92" s="10">
        <v>53.2</v>
      </c>
      <c r="J92" s="10">
        <f t="array" ref="J92">IF(I92&gt;0,SUMPRODUCT((F92=$F$4:$F$3000)*1,(I92&lt;$I$4:$I$3000)*1)+1,"")</f>
        <v>11</v>
      </c>
      <c r="K92" s="14" t="s">
        <v>48</v>
      </c>
    </row>
    <row r="93" spans="1:11">
      <c r="A93" s="9">
        <v>90</v>
      </c>
      <c r="B93" s="10" t="s">
        <v>199</v>
      </c>
      <c r="C93" s="10" t="s">
        <v>200</v>
      </c>
      <c r="D93" s="10" t="s">
        <v>177</v>
      </c>
      <c r="E93" s="10" t="s">
        <v>178</v>
      </c>
      <c r="F93" s="12">
        <v>22202003</v>
      </c>
      <c r="G93" s="10">
        <v>51.4</v>
      </c>
      <c r="H93" s="10"/>
      <c r="I93" s="10">
        <v>51.4</v>
      </c>
      <c r="J93" s="10">
        <f t="array" ref="J93">IF(I93&gt;0,SUMPRODUCT((F93=$F$4:$F$3000)*1,(I93&lt;$I$4:$I$3000)*1)+1,"")</f>
        <v>12</v>
      </c>
      <c r="K93" s="14" t="s">
        <v>48</v>
      </c>
    </row>
    <row r="94" spans="1:11">
      <c r="A94" s="9">
        <v>91</v>
      </c>
      <c r="B94" s="10" t="s">
        <v>201</v>
      </c>
      <c r="C94" s="10" t="s">
        <v>202</v>
      </c>
      <c r="D94" s="10" t="s">
        <v>177</v>
      </c>
      <c r="E94" s="10" t="s">
        <v>178</v>
      </c>
      <c r="F94" s="12">
        <v>22202003</v>
      </c>
      <c r="G94" s="10">
        <v>50.4</v>
      </c>
      <c r="H94" s="10"/>
      <c r="I94" s="10">
        <v>50.4</v>
      </c>
      <c r="J94" s="10">
        <f t="array" ref="J94">IF(I94&gt;0,SUMPRODUCT((F94=$F$4:$F$3000)*1,(I94&lt;$I$4:$I$3000)*1)+1,"")</f>
        <v>13</v>
      </c>
      <c r="K94" s="14" t="s">
        <v>48</v>
      </c>
    </row>
    <row r="95" spans="1:11">
      <c r="A95" s="9">
        <v>92</v>
      </c>
      <c r="B95" s="10" t="s">
        <v>203</v>
      </c>
      <c r="C95" s="10" t="s">
        <v>204</v>
      </c>
      <c r="D95" s="10" t="s">
        <v>177</v>
      </c>
      <c r="E95" s="10" t="s">
        <v>178</v>
      </c>
      <c r="F95" s="12">
        <v>22202003</v>
      </c>
      <c r="G95" s="10">
        <v>-1</v>
      </c>
      <c r="H95" s="10"/>
      <c r="I95" s="10">
        <v>-1</v>
      </c>
      <c r="J95" s="10" t="str">
        <f t="array" ref="J95">IF(I95&gt;0,SUMPRODUCT((F95=$F$4:$F$3000)*1,(I95&lt;$I$4:$I$3000)*1)+1,"")</f>
        <v/>
      </c>
      <c r="K95" s="14" t="s">
        <v>48</v>
      </c>
    </row>
    <row r="96" spans="1:11">
      <c r="A96" s="9">
        <v>93</v>
      </c>
      <c r="B96" s="10" t="s">
        <v>205</v>
      </c>
      <c r="C96" s="10" t="s">
        <v>206</v>
      </c>
      <c r="D96" s="10" t="s">
        <v>177</v>
      </c>
      <c r="E96" s="10" t="s">
        <v>178</v>
      </c>
      <c r="F96" s="12">
        <v>22202003</v>
      </c>
      <c r="G96" s="10">
        <v>-1</v>
      </c>
      <c r="H96" s="10"/>
      <c r="I96" s="10">
        <v>-1</v>
      </c>
      <c r="J96" s="10" t="str">
        <f t="array" ref="J96">IF(I96&gt;0,SUMPRODUCT((F96=$F$4:$F$3000)*1,(I96&lt;$I$4:$I$3000)*1)+1,"")</f>
        <v/>
      </c>
      <c r="K96" s="14" t="s">
        <v>48</v>
      </c>
    </row>
    <row r="97" spans="1:11">
      <c r="A97" s="9">
        <v>94</v>
      </c>
      <c r="B97" s="10" t="s">
        <v>207</v>
      </c>
      <c r="C97" s="10" t="s">
        <v>208</v>
      </c>
      <c r="D97" s="10" t="s">
        <v>177</v>
      </c>
      <c r="E97" s="10" t="s">
        <v>178</v>
      </c>
      <c r="F97" s="12">
        <v>22202003</v>
      </c>
      <c r="G97" s="10">
        <v>-1</v>
      </c>
      <c r="H97" s="10"/>
      <c r="I97" s="10">
        <v>-1</v>
      </c>
      <c r="J97" s="10" t="str">
        <f t="array" ref="J97">IF(I97&gt;0,SUMPRODUCT((F97=$F$4:$F$3000)*1,(I97&lt;$I$4:$I$3000)*1)+1,"")</f>
        <v/>
      </c>
      <c r="K97" s="14" t="s">
        <v>48</v>
      </c>
    </row>
    <row r="98" spans="1:11">
      <c r="A98" s="9">
        <v>95</v>
      </c>
      <c r="B98" s="10" t="s">
        <v>209</v>
      </c>
      <c r="C98" s="10" t="s">
        <v>210</v>
      </c>
      <c r="D98" s="10" t="s">
        <v>177</v>
      </c>
      <c r="E98" s="10" t="s">
        <v>178</v>
      </c>
      <c r="F98" s="12">
        <v>22202003</v>
      </c>
      <c r="G98" s="10">
        <v>-1</v>
      </c>
      <c r="H98" s="10"/>
      <c r="I98" s="10">
        <v>-1</v>
      </c>
      <c r="J98" s="10" t="str">
        <f t="array" ref="J98">IF(I98&gt;0,SUMPRODUCT((F98=$F$4:$F$3000)*1,(I98&lt;$I$4:$I$3000)*1)+1,"")</f>
        <v/>
      </c>
      <c r="K98" s="14" t="s">
        <v>48</v>
      </c>
    </row>
    <row r="99" spans="1:11">
      <c r="A99" s="9">
        <v>96</v>
      </c>
      <c r="B99" s="10" t="s">
        <v>211</v>
      </c>
      <c r="C99" s="10" t="s">
        <v>212</v>
      </c>
      <c r="D99" s="10" t="s">
        <v>177</v>
      </c>
      <c r="E99" s="10" t="s">
        <v>178</v>
      </c>
      <c r="F99" s="12">
        <v>22202003</v>
      </c>
      <c r="G99" s="10">
        <v>-1</v>
      </c>
      <c r="H99" s="10"/>
      <c r="I99" s="10">
        <v>-1</v>
      </c>
      <c r="J99" s="10" t="str">
        <f t="array" ref="J99">IF(I99&gt;0,SUMPRODUCT((F99=$F$4:$F$3000)*1,(I99&lt;$I$4:$I$3000)*1)+1,"")</f>
        <v/>
      </c>
      <c r="K99" s="14" t="s">
        <v>48</v>
      </c>
    </row>
    <row r="100" spans="1:11">
      <c r="A100" s="9">
        <v>97</v>
      </c>
      <c r="B100" s="10" t="s">
        <v>213</v>
      </c>
      <c r="C100" s="10" t="s">
        <v>214</v>
      </c>
      <c r="D100" s="10" t="s">
        <v>215</v>
      </c>
      <c r="E100" s="10" t="s">
        <v>216</v>
      </c>
      <c r="F100" s="12">
        <v>22202004</v>
      </c>
      <c r="G100" s="10">
        <v>77.4</v>
      </c>
      <c r="H100" s="10"/>
      <c r="I100" s="10">
        <v>77.4</v>
      </c>
      <c r="J100" s="10">
        <f t="array" ref="J100">IF(I100&gt;0,SUMPRODUCT((F100=$F$4:$F$3000)*1,(I100&lt;$I$4:$I$3000)*1)+1,"")</f>
        <v>1</v>
      </c>
      <c r="K100" s="14" t="s">
        <v>17</v>
      </c>
    </row>
    <row r="101" spans="1:11">
      <c r="A101" s="9">
        <v>98</v>
      </c>
      <c r="B101" s="10" t="s">
        <v>217</v>
      </c>
      <c r="C101" s="10" t="s">
        <v>218</v>
      </c>
      <c r="D101" s="10" t="s">
        <v>215</v>
      </c>
      <c r="E101" s="10" t="s">
        <v>216</v>
      </c>
      <c r="F101" s="12">
        <v>22202004</v>
      </c>
      <c r="G101" s="10">
        <v>72.6</v>
      </c>
      <c r="H101" s="10"/>
      <c r="I101" s="10">
        <v>72.6</v>
      </c>
      <c r="J101" s="10">
        <f t="array" ref="J101">IF(I101&gt;0,SUMPRODUCT((F101=$F$4:$F$3000)*1,(I101&lt;$I$4:$I$3000)*1)+1,"")</f>
        <v>2</v>
      </c>
      <c r="K101" s="14" t="s">
        <v>17</v>
      </c>
    </row>
    <row r="102" spans="1:11">
      <c r="A102" s="9">
        <v>99</v>
      </c>
      <c r="B102" s="10" t="s">
        <v>219</v>
      </c>
      <c r="C102" s="10" t="s">
        <v>220</v>
      </c>
      <c r="D102" s="10" t="s">
        <v>215</v>
      </c>
      <c r="E102" s="10" t="s">
        <v>216</v>
      </c>
      <c r="F102" s="12">
        <v>22202004</v>
      </c>
      <c r="G102" s="10">
        <v>70.8</v>
      </c>
      <c r="H102" s="10"/>
      <c r="I102" s="10">
        <v>70.8</v>
      </c>
      <c r="J102" s="10">
        <f t="array" ref="J102">IF(I102&gt;0,SUMPRODUCT((F102=$F$4:$F$3000)*1,(I102&lt;$I$4:$I$3000)*1)+1,"")</f>
        <v>3</v>
      </c>
      <c r="K102" s="14" t="s">
        <v>17</v>
      </c>
    </row>
    <row r="103" spans="1:11">
      <c r="A103" s="9">
        <v>100</v>
      </c>
      <c r="B103" s="10" t="s">
        <v>221</v>
      </c>
      <c r="C103" s="10" t="s">
        <v>222</v>
      </c>
      <c r="D103" s="10" t="s">
        <v>215</v>
      </c>
      <c r="E103" s="10" t="s">
        <v>216</v>
      </c>
      <c r="F103" s="12">
        <v>22202004</v>
      </c>
      <c r="G103" s="10">
        <v>70</v>
      </c>
      <c r="H103" s="10"/>
      <c r="I103" s="10">
        <v>70</v>
      </c>
      <c r="J103" s="10">
        <f t="array" ref="J103">IF(I103&gt;0,SUMPRODUCT((F103=$F$4:$F$3000)*1,(I103&lt;$I$4:$I$3000)*1)+1,"")</f>
        <v>4</v>
      </c>
      <c r="K103" s="14" t="s">
        <v>17</v>
      </c>
    </row>
    <row r="104" spans="1:11">
      <c r="A104" s="9">
        <v>101</v>
      </c>
      <c r="B104" s="10" t="s">
        <v>223</v>
      </c>
      <c r="C104" s="10" t="s">
        <v>224</v>
      </c>
      <c r="D104" s="10" t="s">
        <v>215</v>
      </c>
      <c r="E104" s="10" t="s">
        <v>216</v>
      </c>
      <c r="F104" s="12">
        <v>22202004</v>
      </c>
      <c r="G104" s="10">
        <v>69.2</v>
      </c>
      <c r="H104" s="10"/>
      <c r="I104" s="10">
        <v>69.2</v>
      </c>
      <c r="J104" s="10">
        <f t="array" ref="J104">IF(I104&gt;0,SUMPRODUCT((F104=$F$4:$F$3000)*1,(I104&lt;$I$4:$I$3000)*1)+1,"")</f>
        <v>5</v>
      </c>
      <c r="K104" s="14" t="s">
        <v>17</v>
      </c>
    </row>
    <row r="105" spans="1:11">
      <c r="A105" s="9">
        <v>102</v>
      </c>
      <c r="B105" s="10" t="s">
        <v>225</v>
      </c>
      <c r="C105" s="10" t="s">
        <v>226</v>
      </c>
      <c r="D105" s="10" t="s">
        <v>215</v>
      </c>
      <c r="E105" s="10" t="s">
        <v>216</v>
      </c>
      <c r="F105" s="12">
        <v>22202004</v>
      </c>
      <c r="G105" s="10">
        <v>65.2</v>
      </c>
      <c r="H105" s="10">
        <v>4</v>
      </c>
      <c r="I105" s="10">
        <v>69.2</v>
      </c>
      <c r="J105" s="10">
        <f t="array" ref="J105">IF(I105&gt;0,SUMPRODUCT((F105=$F$4:$F$3000)*1,(I105&lt;$I$4:$I$3000)*1)+1,"")</f>
        <v>5</v>
      </c>
      <c r="K105" s="14" t="s">
        <v>17</v>
      </c>
    </row>
    <row r="106" spans="1:11">
      <c r="A106" s="9">
        <v>103</v>
      </c>
      <c r="B106" s="10" t="s">
        <v>227</v>
      </c>
      <c r="C106" s="10" t="s">
        <v>228</v>
      </c>
      <c r="D106" s="10" t="s">
        <v>215</v>
      </c>
      <c r="E106" s="10" t="s">
        <v>216</v>
      </c>
      <c r="F106" s="12">
        <v>22202004</v>
      </c>
      <c r="G106" s="10">
        <v>68.2</v>
      </c>
      <c r="H106" s="10"/>
      <c r="I106" s="10">
        <v>68.2</v>
      </c>
      <c r="J106" s="10">
        <f t="array" ref="J106">IF(I106&gt;0,SUMPRODUCT((F106=$F$4:$F$3000)*1,(I106&lt;$I$4:$I$3000)*1)+1,"")</f>
        <v>7</v>
      </c>
      <c r="K106" s="14" t="s">
        <v>17</v>
      </c>
    </row>
    <row r="107" spans="1:11">
      <c r="A107" s="9">
        <v>104</v>
      </c>
      <c r="B107" s="10" t="s">
        <v>229</v>
      </c>
      <c r="C107" s="10" t="s">
        <v>230</v>
      </c>
      <c r="D107" s="10" t="s">
        <v>215</v>
      </c>
      <c r="E107" s="10" t="s">
        <v>216</v>
      </c>
      <c r="F107" s="12">
        <v>22202004</v>
      </c>
      <c r="G107" s="10">
        <v>66.2</v>
      </c>
      <c r="H107" s="10"/>
      <c r="I107" s="10">
        <v>66.2</v>
      </c>
      <c r="J107" s="10">
        <f t="array" ref="J107">IF(I107&gt;0,SUMPRODUCT((F107=$F$4:$F$3000)*1,(I107&lt;$I$4:$I$3000)*1)+1,"")</f>
        <v>8</v>
      </c>
      <c r="K107" s="14" t="s">
        <v>17</v>
      </c>
    </row>
    <row r="108" spans="1:11">
      <c r="A108" s="9">
        <v>105</v>
      </c>
      <c r="B108" s="10" t="s">
        <v>231</v>
      </c>
      <c r="C108" s="10" t="s">
        <v>232</v>
      </c>
      <c r="D108" s="10" t="s">
        <v>215</v>
      </c>
      <c r="E108" s="10" t="s">
        <v>216</v>
      </c>
      <c r="F108" s="12">
        <v>22202004</v>
      </c>
      <c r="G108" s="10">
        <v>66.2</v>
      </c>
      <c r="H108" s="10"/>
      <c r="I108" s="10">
        <v>66.2</v>
      </c>
      <c r="J108" s="10">
        <f t="array" ref="J108">IF(I108&gt;0,SUMPRODUCT((F108=$F$4:$F$3000)*1,(I108&lt;$I$4:$I$3000)*1)+1,"")</f>
        <v>8</v>
      </c>
      <c r="K108" s="14" t="s">
        <v>17</v>
      </c>
    </row>
    <row r="109" spans="1:11">
      <c r="A109" s="9">
        <v>106</v>
      </c>
      <c r="B109" s="10" t="s">
        <v>233</v>
      </c>
      <c r="C109" s="10" t="s">
        <v>234</v>
      </c>
      <c r="D109" s="10" t="s">
        <v>215</v>
      </c>
      <c r="E109" s="10" t="s">
        <v>216</v>
      </c>
      <c r="F109" s="12">
        <v>22202004</v>
      </c>
      <c r="G109" s="10">
        <v>65.8</v>
      </c>
      <c r="H109" s="10"/>
      <c r="I109" s="10">
        <v>65.8</v>
      </c>
      <c r="J109" s="10">
        <f t="array" ref="J109">IF(I109&gt;0,SUMPRODUCT((F109=$F$4:$F$3000)*1,(I109&lt;$I$4:$I$3000)*1)+1,"")</f>
        <v>10</v>
      </c>
      <c r="K109" s="14" t="s">
        <v>48</v>
      </c>
    </row>
    <row r="110" spans="1:11">
      <c r="A110" s="9">
        <v>107</v>
      </c>
      <c r="B110" s="10" t="s">
        <v>235</v>
      </c>
      <c r="C110" s="10" t="s">
        <v>236</v>
      </c>
      <c r="D110" s="10" t="s">
        <v>215</v>
      </c>
      <c r="E110" s="10" t="s">
        <v>216</v>
      </c>
      <c r="F110" s="12">
        <v>22202004</v>
      </c>
      <c r="G110" s="10">
        <v>64.6</v>
      </c>
      <c r="H110" s="10"/>
      <c r="I110" s="10">
        <v>64.6</v>
      </c>
      <c r="J110" s="10">
        <f t="array" ref="J110">IF(I110&gt;0,SUMPRODUCT((F110=$F$4:$F$3000)*1,(I110&lt;$I$4:$I$3000)*1)+1,"")</f>
        <v>11</v>
      </c>
      <c r="K110" s="14" t="s">
        <v>48</v>
      </c>
    </row>
    <row r="111" spans="1:11">
      <c r="A111" s="9">
        <v>108</v>
      </c>
      <c r="B111" s="10" t="s">
        <v>237</v>
      </c>
      <c r="C111" s="10" t="s">
        <v>238</v>
      </c>
      <c r="D111" s="10" t="s">
        <v>215</v>
      </c>
      <c r="E111" s="10" t="s">
        <v>216</v>
      </c>
      <c r="F111" s="12">
        <v>22202004</v>
      </c>
      <c r="G111" s="10">
        <v>63.2</v>
      </c>
      <c r="H111" s="10"/>
      <c r="I111" s="10">
        <v>63.2</v>
      </c>
      <c r="J111" s="10">
        <f t="array" ref="J111">IF(I111&gt;0,SUMPRODUCT((F111=$F$4:$F$3000)*1,(I111&lt;$I$4:$I$3000)*1)+1,"")</f>
        <v>12</v>
      </c>
      <c r="K111" s="14" t="s">
        <v>48</v>
      </c>
    </row>
    <row r="112" spans="1:11">
      <c r="A112" s="9">
        <v>109</v>
      </c>
      <c r="B112" s="10" t="s">
        <v>239</v>
      </c>
      <c r="C112" s="10" t="s">
        <v>240</v>
      </c>
      <c r="D112" s="10" t="s">
        <v>215</v>
      </c>
      <c r="E112" s="10" t="s">
        <v>216</v>
      </c>
      <c r="F112" s="12">
        <v>22202004</v>
      </c>
      <c r="G112" s="10">
        <v>61.4</v>
      </c>
      <c r="H112" s="10"/>
      <c r="I112" s="10">
        <v>61.4</v>
      </c>
      <c r="J112" s="10">
        <f t="array" ref="J112">IF(I112&gt;0,SUMPRODUCT((F112=$F$4:$F$3000)*1,(I112&lt;$I$4:$I$3000)*1)+1,"")</f>
        <v>13</v>
      </c>
      <c r="K112" s="14" t="s">
        <v>48</v>
      </c>
    </row>
    <row r="113" spans="1:11">
      <c r="A113" s="9">
        <v>110</v>
      </c>
      <c r="B113" s="10" t="s">
        <v>241</v>
      </c>
      <c r="C113" s="10" t="s">
        <v>242</v>
      </c>
      <c r="D113" s="10" t="s">
        <v>215</v>
      </c>
      <c r="E113" s="10" t="s">
        <v>216</v>
      </c>
      <c r="F113" s="12">
        <v>22202004</v>
      </c>
      <c r="G113" s="10">
        <v>60.8</v>
      </c>
      <c r="H113" s="10"/>
      <c r="I113" s="10">
        <v>60.8</v>
      </c>
      <c r="J113" s="10">
        <f t="array" ref="J113">IF(I113&gt;0,SUMPRODUCT((F113=$F$4:$F$3000)*1,(I113&lt;$I$4:$I$3000)*1)+1,"")</f>
        <v>14</v>
      </c>
      <c r="K113" s="14" t="s">
        <v>48</v>
      </c>
    </row>
    <row r="114" spans="1:11">
      <c r="A114" s="9">
        <v>111</v>
      </c>
      <c r="B114" s="10" t="s">
        <v>243</v>
      </c>
      <c r="C114" s="10" t="s">
        <v>244</v>
      </c>
      <c r="D114" s="10" t="s">
        <v>215</v>
      </c>
      <c r="E114" s="10" t="s">
        <v>216</v>
      </c>
      <c r="F114" s="12">
        <v>22202004</v>
      </c>
      <c r="G114" s="10">
        <v>60.6</v>
      </c>
      <c r="H114" s="10"/>
      <c r="I114" s="10">
        <v>60.6</v>
      </c>
      <c r="J114" s="10">
        <f t="array" ref="J114">IF(I114&gt;0,SUMPRODUCT((F114=$F$4:$F$3000)*1,(I114&lt;$I$4:$I$3000)*1)+1,"")</f>
        <v>15</v>
      </c>
      <c r="K114" s="14" t="s">
        <v>48</v>
      </c>
    </row>
    <row r="115" spans="1:11">
      <c r="A115" s="9">
        <v>112</v>
      </c>
      <c r="B115" s="10" t="s">
        <v>245</v>
      </c>
      <c r="C115" s="10" t="s">
        <v>246</v>
      </c>
      <c r="D115" s="10" t="s">
        <v>215</v>
      </c>
      <c r="E115" s="10" t="s">
        <v>216</v>
      </c>
      <c r="F115" s="12">
        <v>22202004</v>
      </c>
      <c r="G115" s="10">
        <v>56.4</v>
      </c>
      <c r="H115" s="10"/>
      <c r="I115" s="10">
        <v>56.4</v>
      </c>
      <c r="J115" s="10">
        <f t="array" ref="J115">IF(I115&gt;0,SUMPRODUCT((F115=$F$4:$F$3000)*1,(I115&lt;$I$4:$I$3000)*1)+1,"")</f>
        <v>16</v>
      </c>
      <c r="K115" s="14" t="s">
        <v>48</v>
      </c>
    </row>
    <row r="116" spans="1:11">
      <c r="A116" s="9">
        <v>113</v>
      </c>
      <c r="B116" s="10" t="s">
        <v>247</v>
      </c>
      <c r="C116" s="10" t="s">
        <v>248</v>
      </c>
      <c r="D116" s="10" t="s">
        <v>215</v>
      </c>
      <c r="E116" s="10" t="s">
        <v>216</v>
      </c>
      <c r="F116" s="12">
        <v>22202004</v>
      </c>
      <c r="G116" s="10">
        <v>56.2</v>
      </c>
      <c r="H116" s="10"/>
      <c r="I116" s="10">
        <v>56.2</v>
      </c>
      <c r="J116" s="10">
        <f t="array" ref="J116">IF(I116&gt;0,SUMPRODUCT((F116=$F$4:$F$3000)*1,(I116&lt;$I$4:$I$3000)*1)+1,"")</f>
        <v>17</v>
      </c>
      <c r="K116" s="14" t="s">
        <v>48</v>
      </c>
    </row>
    <row r="117" spans="1:11">
      <c r="A117" s="9">
        <v>114</v>
      </c>
      <c r="B117" s="10" t="s">
        <v>249</v>
      </c>
      <c r="C117" s="10" t="s">
        <v>250</v>
      </c>
      <c r="D117" s="10" t="s">
        <v>215</v>
      </c>
      <c r="E117" s="10" t="s">
        <v>216</v>
      </c>
      <c r="F117" s="12">
        <v>22202004</v>
      </c>
      <c r="G117" s="10">
        <v>55.8</v>
      </c>
      <c r="H117" s="10"/>
      <c r="I117" s="10">
        <v>55.8</v>
      </c>
      <c r="J117" s="10">
        <f t="array" ref="J117">IF(I117&gt;0,SUMPRODUCT((F117=$F$4:$F$3000)*1,(I117&lt;$I$4:$I$3000)*1)+1,"")</f>
        <v>18</v>
      </c>
      <c r="K117" s="14" t="s">
        <v>48</v>
      </c>
    </row>
    <row r="118" spans="1:11">
      <c r="A118" s="9">
        <v>115</v>
      </c>
      <c r="B118" s="10" t="s">
        <v>251</v>
      </c>
      <c r="C118" s="10" t="s">
        <v>252</v>
      </c>
      <c r="D118" s="10" t="s">
        <v>215</v>
      </c>
      <c r="E118" s="10" t="s">
        <v>216</v>
      </c>
      <c r="F118" s="12">
        <v>22202004</v>
      </c>
      <c r="G118" s="10">
        <v>55.6</v>
      </c>
      <c r="H118" s="10"/>
      <c r="I118" s="10">
        <v>55.6</v>
      </c>
      <c r="J118" s="10">
        <f t="array" ref="J118">IF(I118&gt;0,SUMPRODUCT((F118=$F$4:$F$3000)*1,(I118&lt;$I$4:$I$3000)*1)+1,"")</f>
        <v>19</v>
      </c>
      <c r="K118" s="14" t="s">
        <v>48</v>
      </c>
    </row>
    <row r="119" spans="1:11">
      <c r="A119" s="9">
        <v>116</v>
      </c>
      <c r="B119" s="10" t="s">
        <v>253</v>
      </c>
      <c r="C119" s="10" t="s">
        <v>254</v>
      </c>
      <c r="D119" s="10" t="s">
        <v>215</v>
      </c>
      <c r="E119" s="10" t="s">
        <v>216</v>
      </c>
      <c r="F119" s="12">
        <v>22202004</v>
      </c>
      <c r="G119" s="10">
        <v>55.6</v>
      </c>
      <c r="H119" s="10"/>
      <c r="I119" s="10">
        <v>55.6</v>
      </c>
      <c r="J119" s="10">
        <f t="array" ref="J119">IF(I119&gt;0,SUMPRODUCT((F119=$F$4:$F$3000)*1,(I119&lt;$I$4:$I$3000)*1)+1,"")</f>
        <v>19</v>
      </c>
      <c r="K119" s="14" t="s">
        <v>48</v>
      </c>
    </row>
    <row r="120" spans="1:11">
      <c r="A120" s="9">
        <v>117</v>
      </c>
      <c r="B120" s="10" t="s">
        <v>255</v>
      </c>
      <c r="C120" s="10" t="s">
        <v>256</v>
      </c>
      <c r="D120" s="10" t="s">
        <v>215</v>
      </c>
      <c r="E120" s="10" t="s">
        <v>216</v>
      </c>
      <c r="F120" s="12">
        <v>22202004</v>
      </c>
      <c r="G120" s="10">
        <v>52.4</v>
      </c>
      <c r="H120" s="10"/>
      <c r="I120" s="10">
        <v>52.4</v>
      </c>
      <c r="J120" s="10">
        <f t="array" ref="J120">IF(I120&gt;0,SUMPRODUCT((F120=$F$4:$F$3000)*1,(I120&lt;$I$4:$I$3000)*1)+1,"")</f>
        <v>21</v>
      </c>
      <c r="K120" s="14" t="s">
        <v>48</v>
      </c>
    </row>
    <row r="121" spans="1:11">
      <c r="A121" s="9">
        <v>118</v>
      </c>
      <c r="B121" s="10" t="s">
        <v>257</v>
      </c>
      <c r="C121" s="10" t="s">
        <v>258</v>
      </c>
      <c r="D121" s="10" t="s">
        <v>215</v>
      </c>
      <c r="E121" s="10" t="s">
        <v>216</v>
      </c>
      <c r="F121" s="12">
        <v>22202004</v>
      </c>
      <c r="G121" s="10">
        <v>48.8</v>
      </c>
      <c r="H121" s="10"/>
      <c r="I121" s="10">
        <v>48.8</v>
      </c>
      <c r="J121" s="10">
        <f t="array" ref="J121">IF(I121&gt;0,SUMPRODUCT((F121=$F$4:$F$3000)*1,(I121&lt;$I$4:$I$3000)*1)+1,"")</f>
        <v>22</v>
      </c>
      <c r="K121" s="14" t="s">
        <v>48</v>
      </c>
    </row>
    <row r="122" spans="1:11">
      <c r="A122" s="9">
        <v>119</v>
      </c>
      <c r="B122" s="10" t="s">
        <v>259</v>
      </c>
      <c r="C122" s="10" t="s">
        <v>260</v>
      </c>
      <c r="D122" s="10" t="s">
        <v>215</v>
      </c>
      <c r="E122" s="10" t="s">
        <v>216</v>
      </c>
      <c r="F122" s="12">
        <v>22202004</v>
      </c>
      <c r="G122" s="10">
        <v>-1</v>
      </c>
      <c r="H122" s="10"/>
      <c r="I122" s="10">
        <v>-1</v>
      </c>
      <c r="J122" s="10" t="str">
        <f t="array" ref="J122">IF(I122&gt;0,SUMPRODUCT((F122=$F$4:$F$3000)*1,(I122&lt;$I$4:$I$3000)*1)+1,"")</f>
        <v/>
      </c>
      <c r="K122" s="14" t="s">
        <v>48</v>
      </c>
    </row>
    <row r="123" spans="1:11">
      <c r="A123" s="9">
        <v>120</v>
      </c>
      <c r="B123" s="10" t="s">
        <v>261</v>
      </c>
      <c r="C123" s="10" t="s">
        <v>262</v>
      </c>
      <c r="D123" s="10" t="s">
        <v>215</v>
      </c>
      <c r="E123" s="10" t="s">
        <v>216</v>
      </c>
      <c r="F123" s="12">
        <v>22202004</v>
      </c>
      <c r="G123" s="10">
        <v>-1</v>
      </c>
      <c r="H123" s="10"/>
      <c r="I123" s="10">
        <v>-1</v>
      </c>
      <c r="J123" s="10" t="str">
        <f t="array" ref="J123">IF(I123&gt;0,SUMPRODUCT((F123=$F$4:$F$3000)*1,(I123&lt;$I$4:$I$3000)*1)+1,"")</f>
        <v/>
      </c>
      <c r="K123" s="14" t="s">
        <v>48</v>
      </c>
    </row>
    <row r="124" spans="1:11">
      <c r="A124" s="9">
        <v>121</v>
      </c>
      <c r="B124" s="10" t="s">
        <v>263</v>
      </c>
      <c r="C124" s="10" t="s">
        <v>264</v>
      </c>
      <c r="D124" s="10" t="s">
        <v>215</v>
      </c>
      <c r="E124" s="10" t="s">
        <v>216</v>
      </c>
      <c r="F124" s="12">
        <v>22202004</v>
      </c>
      <c r="G124" s="10">
        <v>-1</v>
      </c>
      <c r="H124" s="10"/>
      <c r="I124" s="10">
        <v>-1</v>
      </c>
      <c r="J124" s="10" t="str">
        <f t="array" ref="J124">IF(I124&gt;0,SUMPRODUCT((F124=$F$4:$F$3000)*1,(I124&lt;$I$4:$I$3000)*1)+1,"")</f>
        <v/>
      </c>
      <c r="K124" s="14" t="s">
        <v>48</v>
      </c>
    </row>
    <row r="125" spans="1:11">
      <c r="A125" s="9">
        <v>122</v>
      </c>
      <c r="B125" s="10" t="s">
        <v>265</v>
      </c>
      <c r="C125" s="10" t="s">
        <v>266</v>
      </c>
      <c r="D125" s="10" t="s">
        <v>215</v>
      </c>
      <c r="E125" s="10" t="s">
        <v>216</v>
      </c>
      <c r="F125" s="12">
        <v>22202004</v>
      </c>
      <c r="G125" s="10">
        <v>-1</v>
      </c>
      <c r="H125" s="10"/>
      <c r="I125" s="10">
        <v>-1</v>
      </c>
      <c r="J125" s="10" t="str">
        <f t="array" ref="J125">IF(I125&gt;0,SUMPRODUCT((F125=$F$4:$F$3000)*1,(I125&lt;$I$4:$I$3000)*1)+1,"")</f>
        <v/>
      </c>
      <c r="K125" s="14" t="s">
        <v>48</v>
      </c>
    </row>
    <row r="126" spans="1:11">
      <c r="A126" s="9">
        <v>123</v>
      </c>
      <c r="B126" s="10" t="s">
        <v>267</v>
      </c>
      <c r="C126" s="10" t="s">
        <v>268</v>
      </c>
      <c r="D126" s="10" t="s">
        <v>215</v>
      </c>
      <c r="E126" s="10" t="s">
        <v>216</v>
      </c>
      <c r="F126" s="12">
        <v>22202004</v>
      </c>
      <c r="G126" s="10">
        <v>-1</v>
      </c>
      <c r="H126" s="10"/>
      <c r="I126" s="10">
        <v>-1</v>
      </c>
      <c r="J126" s="10" t="str">
        <f t="array" ref="J126">IF(I126&gt;0,SUMPRODUCT((F126=$F$4:$F$3000)*1,(I126&lt;$I$4:$I$3000)*1)+1,"")</f>
        <v/>
      </c>
      <c r="K126" s="14" t="s">
        <v>48</v>
      </c>
    </row>
    <row r="127" spans="1:11">
      <c r="A127" s="9">
        <v>124</v>
      </c>
      <c r="B127" s="10" t="s">
        <v>269</v>
      </c>
      <c r="C127" s="10" t="s">
        <v>270</v>
      </c>
      <c r="D127" s="10" t="s">
        <v>215</v>
      </c>
      <c r="E127" s="10" t="s">
        <v>216</v>
      </c>
      <c r="F127" s="12">
        <v>22202004</v>
      </c>
      <c r="G127" s="10">
        <v>-1</v>
      </c>
      <c r="H127" s="10"/>
      <c r="I127" s="10">
        <v>-1</v>
      </c>
      <c r="J127" s="10" t="str">
        <f t="array" ref="J127">IF(I127&gt;0,SUMPRODUCT((F127=$F$4:$F$3000)*1,(I127&lt;$I$4:$I$3000)*1)+1,"")</f>
        <v/>
      </c>
      <c r="K127" s="14" t="s">
        <v>48</v>
      </c>
    </row>
    <row r="128" spans="1:11">
      <c r="A128" s="9">
        <v>125</v>
      </c>
      <c r="B128" s="10" t="s">
        <v>271</v>
      </c>
      <c r="C128" s="10" t="s">
        <v>272</v>
      </c>
      <c r="D128" s="10" t="s">
        <v>215</v>
      </c>
      <c r="E128" s="10" t="s">
        <v>216</v>
      </c>
      <c r="F128" s="12">
        <v>22202004</v>
      </c>
      <c r="G128" s="10">
        <v>-1</v>
      </c>
      <c r="H128" s="10"/>
      <c r="I128" s="10">
        <v>-1</v>
      </c>
      <c r="J128" s="10" t="str">
        <f t="array" ref="J128">IF(I128&gt;0,SUMPRODUCT((F128=$F$4:$F$3000)*1,(I128&lt;$I$4:$I$3000)*1)+1,"")</f>
        <v/>
      </c>
      <c r="K128" s="14" t="s">
        <v>48</v>
      </c>
    </row>
    <row r="129" spans="1:11">
      <c r="A129" s="9">
        <v>126</v>
      </c>
      <c r="B129" s="10" t="s">
        <v>273</v>
      </c>
      <c r="C129" s="10" t="s">
        <v>274</v>
      </c>
      <c r="D129" s="10" t="s">
        <v>215</v>
      </c>
      <c r="E129" s="10" t="s">
        <v>216</v>
      </c>
      <c r="F129" s="12">
        <v>22202004</v>
      </c>
      <c r="G129" s="10">
        <v>-1</v>
      </c>
      <c r="H129" s="10"/>
      <c r="I129" s="10">
        <v>-1</v>
      </c>
      <c r="J129" s="10" t="str">
        <f t="array" ref="J129">IF(I129&gt;0,SUMPRODUCT((F129=$F$4:$F$3000)*1,(I129&lt;$I$4:$I$3000)*1)+1,"")</f>
        <v/>
      </c>
      <c r="K129" s="14" t="s">
        <v>48</v>
      </c>
    </row>
    <row r="130" spans="1:11">
      <c r="A130" s="9">
        <v>127</v>
      </c>
      <c r="B130" s="10" t="s">
        <v>275</v>
      </c>
      <c r="C130" s="10" t="s">
        <v>276</v>
      </c>
      <c r="D130" s="10" t="s">
        <v>215</v>
      </c>
      <c r="E130" s="10" t="s">
        <v>216</v>
      </c>
      <c r="F130" s="12">
        <v>22202004</v>
      </c>
      <c r="G130" s="10">
        <v>-1</v>
      </c>
      <c r="H130" s="10"/>
      <c r="I130" s="10">
        <v>-1</v>
      </c>
      <c r="J130" s="10" t="str">
        <f t="array" ref="J130">IF(I130&gt;0,SUMPRODUCT((F130=$F$4:$F$3000)*1,(I130&lt;$I$4:$I$3000)*1)+1,"")</f>
        <v/>
      </c>
      <c r="K130" s="14" t="s">
        <v>48</v>
      </c>
    </row>
    <row r="131" spans="1:11">
      <c r="A131" s="9">
        <v>128</v>
      </c>
      <c r="B131" s="10" t="s">
        <v>277</v>
      </c>
      <c r="C131" s="10" t="s">
        <v>278</v>
      </c>
      <c r="D131" s="10" t="s">
        <v>215</v>
      </c>
      <c r="E131" s="10" t="s">
        <v>216</v>
      </c>
      <c r="F131" s="12">
        <v>22202004</v>
      </c>
      <c r="G131" s="10">
        <v>-1</v>
      </c>
      <c r="H131" s="10"/>
      <c r="I131" s="10">
        <v>-1</v>
      </c>
      <c r="J131" s="10" t="str">
        <f t="array" ref="J131">IF(I131&gt;0,SUMPRODUCT((F131=$F$4:$F$3000)*1,(I131&lt;$I$4:$I$3000)*1)+1,"")</f>
        <v/>
      </c>
      <c r="K131" s="14" t="s">
        <v>48</v>
      </c>
    </row>
    <row r="132" spans="1:11">
      <c r="A132" s="9">
        <v>129</v>
      </c>
      <c r="B132" s="10" t="s">
        <v>279</v>
      </c>
      <c r="C132" s="10" t="s">
        <v>280</v>
      </c>
      <c r="D132" s="10" t="s">
        <v>215</v>
      </c>
      <c r="E132" s="10" t="s">
        <v>216</v>
      </c>
      <c r="F132" s="12">
        <v>22202004</v>
      </c>
      <c r="G132" s="10">
        <v>-1</v>
      </c>
      <c r="H132" s="10"/>
      <c r="I132" s="10">
        <v>-1</v>
      </c>
      <c r="J132" s="10" t="str">
        <f t="array" ref="J132">IF(I132&gt;0,SUMPRODUCT((F132=$F$4:$F$3000)*1,(I132&lt;$I$4:$I$3000)*1)+1,"")</f>
        <v/>
      </c>
      <c r="K132" s="14" t="s">
        <v>48</v>
      </c>
    </row>
    <row r="133" spans="1:11">
      <c r="A133" s="9">
        <v>130</v>
      </c>
      <c r="B133" s="10" t="s">
        <v>281</v>
      </c>
      <c r="C133" s="10" t="s">
        <v>282</v>
      </c>
      <c r="D133" s="10" t="s">
        <v>215</v>
      </c>
      <c r="E133" s="10" t="s">
        <v>216</v>
      </c>
      <c r="F133" s="12">
        <v>22202004</v>
      </c>
      <c r="G133" s="10">
        <v>-1</v>
      </c>
      <c r="H133" s="10"/>
      <c r="I133" s="10">
        <v>-1</v>
      </c>
      <c r="J133" s="10" t="str">
        <f t="array" ref="J133">IF(I133&gt;0,SUMPRODUCT((F133=$F$4:$F$3000)*1,(I133&lt;$I$4:$I$3000)*1)+1,"")</f>
        <v/>
      </c>
      <c r="K133" s="14" t="s">
        <v>48</v>
      </c>
    </row>
    <row r="134" spans="1:11">
      <c r="A134" s="9">
        <v>131</v>
      </c>
      <c r="B134" s="10" t="s">
        <v>283</v>
      </c>
      <c r="C134" s="10" t="s">
        <v>284</v>
      </c>
      <c r="D134" s="10" t="s">
        <v>215</v>
      </c>
      <c r="E134" s="10" t="s">
        <v>216</v>
      </c>
      <c r="F134" s="12">
        <v>22202004</v>
      </c>
      <c r="G134" s="10">
        <v>-1</v>
      </c>
      <c r="H134" s="10"/>
      <c r="I134" s="10">
        <v>-1</v>
      </c>
      <c r="J134" s="10" t="str">
        <f t="array" ref="J134">IF(I134&gt;0,SUMPRODUCT((F134=$F$4:$F$3000)*1,(I134&lt;$I$4:$I$3000)*1)+1,"")</f>
        <v/>
      </c>
      <c r="K134" s="14" t="s">
        <v>48</v>
      </c>
    </row>
    <row r="135" spans="1:11">
      <c r="A135" s="9">
        <v>132</v>
      </c>
      <c r="B135" s="10" t="s">
        <v>285</v>
      </c>
      <c r="C135" s="10" t="s">
        <v>286</v>
      </c>
      <c r="D135" s="10" t="s">
        <v>287</v>
      </c>
      <c r="E135" s="10" t="s">
        <v>288</v>
      </c>
      <c r="F135" s="12">
        <v>22202005</v>
      </c>
      <c r="G135" s="10">
        <v>76.8</v>
      </c>
      <c r="H135" s="10"/>
      <c r="I135" s="10">
        <v>76.8</v>
      </c>
      <c r="J135" s="10">
        <f t="array" ref="J135">IF(I135&gt;0,SUMPRODUCT((F135=$F$4:$F$3000)*1,(I135&lt;$I$4:$I$3000)*1)+1,"")</f>
        <v>1</v>
      </c>
      <c r="K135" s="14" t="s">
        <v>17</v>
      </c>
    </row>
    <row r="136" spans="1:11">
      <c r="A136" s="9">
        <v>133</v>
      </c>
      <c r="B136" s="10" t="s">
        <v>289</v>
      </c>
      <c r="C136" s="10" t="s">
        <v>290</v>
      </c>
      <c r="D136" s="10" t="s">
        <v>287</v>
      </c>
      <c r="E136" s="10" t="s">
        <v>288</v>
      </c>
      <c r="F136" s="12">
        <v>22202005</v>
      </c>
      <c r="G136" s="10">
        <v>76.2</v>
      </c>
      <c r="H136" s="10"/>
      <c r="I136" s="10">
        <v>76.2</v>
      </c>
      <c r="J136" s="10">
        <f t="array" ref="J136">IF(I136&gt;0,SUMPRODUCT((F136=$F$4:$F$3000)*1,(I136&lt;$I$4:$I$3000)*1)+1,"")</f>
        <v>2</v>
      </c>
      <c r="K136" s="14" t="s">
        <v>17</v>
      </c>
    </row>
    <row r="137" spans="1:11">
      <c r="A137" s="9">
        <v>134</v>
      </c>
      <c r="B137" s="10" t="s">
        <v>291</v>
      </c>
      <c r="C137" s="10" t="s">
        <v>292</v>
      </c>
      <c r="D137" s="10" t="s">
        <v>287</v>
      </c>
      <c r="E137" s="10" t="s">
        <v>288</v>
      </c>
      <c r="F137" s="12">
        <v>22202005</v>
      </c>
      <c r="G137" s="10">
        <v>75.2</v>
      </c>
      <c r="H137" s="10"/>
      <c r="I137" s="10">
        <v>75.2</v>
      </c>
      <c r="J137" s="10">
        <f t="array" ref="J137">IF(I137&gt;0,SUMPRODUCT((F137=$F$4:$F$3000)*1,(I137&lt;$I$4:$I$3000)*1)+1,"")</f>
        <v>3</v>
      </c>
      <c r="K137" s="14" t="s">
        <v>17</v>
      </c>
    </row>
    <row r="138" spans="1:11">
      <c r="A138" s="9">
        <v>135</v>
      </c>
      <c r="B138" s="10" t="s">
        <v>293</v>
      </c>
      <c r="C138" s="10" t="s">
        <v>294</v>
      </c>
      <c r="D138" s="10" t="s">
        <v>287</v>
      </c>
      <c r="E138" s="10" t="s">
        <v>288</v>
      </c>
      <c r="F138" s="12">
        <v>22202005</v>
      </c>
      <c r="G138" s="10">
        <v>75.2</v>
      </c>
      <c r="H138" s="10"/>
      <c r="I138" s="10">
        <v>75.2</v>
      </c>
      <c r="J138" s="10">
        <f t="array" ref="J138">IF(I138&gt;0,SUMPRODUCT((F138=$F$4:$F$3000)*1,(I138&lt;$I$4:$I$3000)*1)+1,"")</f>
        <v>3</v>
      </c>
      <c r="K138" s="14" t="s">
        <v>17</v>
      </c>
    </row>
    <row r="139" spans="1:11">
      <c r="A139" s="9">
        <v>136</v>
      </c>
      <c r="B139" s="10" t="s">
        <v>295</v>
      </c>
      <c r="C139" s="10" t="s">
        <v>296</v>
      </c>
      <c r="D139" s="10" t="s">
        <v>287</v>
      </c>
      <c r="E139" s="10" t="s">
        <v>288</v>
      </c>
      <c r="F139" s="12">
        <v>22202005</v>
      </c>
      <c r="G139" s="10">
        <v>74</v>
      </c>
      <c r="H139" s="10"/>
      <c r="I139" s="10">
        <v>74</v>
      </c>
      <c r="J139" s="10">
        <f t="array" ref="J139">IF(I139&gt;0,SUMPRODUCT((F139=$F$4:$F$3000)*1,(I139&lt;$I$4:$I$3000)*1)+1,"")</f>
        <v>5</v>
      </c>
      <c r="K139" s="14" t="s">
        <v>17</v>
      </c>
    </row>
    <row r="140" spans="1:11">
      <c r="A140" s="9">
        <v>137</v>
      </c>
      <c r="B140" s="10" t="s">
        <v>297</v>
      </c>
      <c r="C140" s="10" t="s">
        <v>298</v>
      </c>
      <c r="D140" s="10" t="s">
        <v>287</v>
      </c>
      <c r="E140" s="10" t="s">
        <v>288</v>
      </c>
      <c r="F140" s="12">
        <v>22202005</v>
      </c>
      <c r="G140" s="10">
        <v>73.6</v>
      </c>
      <c r="H140" s="10"/>
      <c r="I140" s="10">
        <v>73.6</v>
      </c>
      <c r="J140" s="10">
        <f t="array" ref="J140">IF(I140&gt;0,SUMPRODUCT((F140=$F$4:$F$3000)*1,(I140&lt;$I$4:$I$3000)*1)+1,"")</f>
        <v>6</v>
      </c>
      <c r="K140" s="14" t="s">
        <v>17</v>
      </c>
    </row>
    <row r="141" spans="1:11">
      <c r="A141" s="9">
        <v>138</v>
      </c>
      <c r="B141" s="10" t="s">
        <v>299</v>
      </c>
      <c r="C141" s="10" t="s">
        <v>300</v>
      </c>
      <c r="D141" s="10" t="s">
        <v>287</v>
      </c>
      <c r="E141" s="10" t="s">
        <v>288</v>
      </c>
      <c r="F141" s="12">
        <v>22202005</v>
      </c>
      <c r="G141" s="10">
        <v>73.6</v>
      </c>
      <c r="H141" s="10"/>
      <c r="I141" s="10">
        <v>73.6</v>
      </c>
      <c r="J141" s="10">
        <f t="array" ref="J141">IF(I141&gt;0,SUMPRODUCT((F141=$F$4:$F$3000)*1,(I141&lt;$I$4:$I$3000)*1)+1,"")</f>
        <v>6</v>
      </c>
      <c r="K141" s="14" t="s">
        <v>48</v>
      </c>
    </row>
    <row r="142" spans="1:11">
      <c r="A142" s="9">
        <v>139</v>
      </c>
      <c r="B142" s="10" t="s">
        <v>301</v>
      </c>
      <c r="C142" s="10" t="s">
        <v>302</v>
      </c>
      <c r="D142" s="10" t="s">
        <v>287</v>
      </c>
      <c r="E142" s="10" t="s">
        <v>288</v>
      </c>
      <c r="F142" s="12">
        <v>22202005</v>
      </c>
      <c r="G142" s="10">
        <v>73.4</v>
      </c>
      <c r="H142" s="10"/>
      <c r="I142" s="10">
        <v>73.4</v>
      </c>
      <c r="J142" s="10">
        <f t="array" ref="J142">IF(I142&gt;0,SUMPRODUCT((F142=$F$4:$F$3000)*1,(I142&lt;$I$4:$I$3000)*1)+1,"")</f>
        <v>8</v>
      </c>
      <c r="K142" s="14" t="s">
        <v>48</v>
      </c>
    </row>
    <row r="143" spans="1:11">
      <c r="A143" s="9">
        <v>140</v>
      </c>
      <c r="B143" s="10" t="s">
        <v>303</v>
      </c>
      <c r="C143" s="10" t="s">
        <v>304</v>
      </c>
      <c r="D143" s="10" t="s">
        <v>287</v>
      </c>
      <c r="E143" s="10" t="s">
        <v>288</v>
      </c>
      <c r="F143" s="12">
        <v>22202005</v>
      </c>
      <c r="G143" s="10">
        <v>72.6</v>
      </c>
      <c r="H143" s="10"/>
      <c r="I143" s="10">
        <v>72.6</v>
      </c>
      <c r="J143" s="10">
        <f t="array" ref="J143">IF(I143&gt;0,SUMPRODUCT((F143=$F$4:$F$3000)*1,(I143&lt;$I$4:$I$3000)*1)+1,"")</f>
        <v>9</v>
      </c>
      <c r="K143" s="14" t="s">
        <v>48</v>
      </c>
    </row>
    <row r="144" spans="1:11">
      <c r="A144" s="9">
        <v>141</v>
      </c>
      <c r="B144" s="10" t="s">
        <v>305</v>
      </c>
      <c r="C144" s="10" t="s">
        <v>306</v>
      </c>
      <c r="D144" s="10" t="s">
        <v>287</v>
      </c>
      <c r="E144" s="10" t="s">
        <v>288</v>
      </c>
      <c r="F144" s="12">
        <v>22202005</v>
      </c>
      <c r="G144" s="10">
        <v>71.4</v>
      </c>
      <c r="H144" s="10"/>
      <c r="I144" s="10">
        <v>71.4</v>
      </c>
      <c r="J144" s="10">
        <f t="array" ref="J144">IF(I144&gt;0,SUMPRODUCT((F144=$F$4:$F$3000)*1,(I144&lt;$I$4:$I$3000)*1)+1,"")</f>
        <v>10</v>
      </c>
      <c r="K144" s="14" t="s">
        <v>48</v>
      </c>
    </row>
    <row r="145" spans="1:11">
      <c r="A145" s="9">
        <v>142</v>
      </c>
      <c r="B145" s="10" t="s">
        <v>307</v>
      </c>
      <c r="C145" s="10" t="s">
        <v>308</v>
      </c>
      <c r="D145" s="10" t="s">
        <v>287</v>
      </c>
      <c r="E145" s="10" t="s">
        <v>288</v>
      </c>
      <c r="F145" s="12">
        <v>22202005</v>
      </c>
      <c r="G145" s="10">
        <v>71.4</v>
      </c>
      <c r="H145" s="10"/>
      <c r="I145" s="10">
        <v>71.4</v>
      </c>
      <c r="J145" s="10">
        <f t="array" ref="J145">IF(I145&gt;0,SUMPRODUCT((F145=$F$4:$F$3000)*1,(I145&lt;$I$4:$I$3000)*1)+1,"")</f>
        <v>10</v>
      </c>
      <c r="K145" s="14" t="s">
        <v>48</v>
      </c>
    </row>
    <row r="146" spans="1:11">
      <c r="A146" s="9">
        <v>143</v>
      </c>
      <c r="B146" s="10" t="s">
        <v>309</v>
      </c>
      <c r="C146" s="10" t="s">
        <v>310</v>
      </c>
      <c r="D146" s="10" t="s">
        <v>287</v>
      </c>
      <c r="E146" s="10" t="s">
        <v>288</v>
      </c>
      <c r="F146" s="12">
        <v>22202005</v>
      </c>
      <c r="G146" s="10">
        <v>71.2</v>
      </c>
      <c r="H146" s="10"/>
      <c r="I146" s="10">
        <v>71.2</v>
      </c>
      <c r="J146" s="10">
        <f t="array" ref="J146">IF(I146&gt;0,SUMPRODUCT((F146=$F$4:$F$3000)*1,(I146&lt;$I$4:$I$3000)*1)+1,"")</f>
        <v>12</v>
      </c>
      <c r="K146" s="14" t="s">
        <v>48</v>
      </c>
    </row>
    <row r="147" spans="1:11">
      <c r="A147" s="9">
        <v>144</v>
      </c>
      <c r="B147" s="10" t="s">
        <v>311</v>
      </c>
      <c r="C147" s="10" t="s">
        <v>312</v>
      </c>
      <c r="D147" s="10" t="s">
        <v>287</v>
      </c>
      <c r="E147" s="10" t="s">
        <v>288</v>
      </c>
      <c r="F147" s="12">
        <v>22202005</v>
      </c>
      <c r="G147" s="10">
        <v>71.2</v>
      </c>
      <c r="H147" s="10"/>
      <c r="I147" s="10">
        <v>71.2</v>
      </c>
      <c r="J147" s="10">
        <f t="array" ref="J147">IF(I147&gt;0,SUMPRODUCT((F147=$F$4:$F$3000)*1,(I147&lt;$I$4:$I$3000)*1)+1,"")</f>
        <v>12</v>
      </c>
      <c r="K147" s="14" t="s">
        <v>48</v>
      </c>
    </row>
    <row r="148" spans="1:11">
      <c r="A148" s="9">
        <v>145</v>
      </c>
      <c r="B148" s="10" t="s">
        <v>313</v>
      </c>
      <c r="C148" s="10" t="s">
        <v>314</v>
      </c>
      <c r="D148" s="10" t="s">
        <v>287</v>
      </c>
      <c r="E148" s="10" t="s">
        <v>288</v>
      </c>
      <c r="F148" s="12">
        <v>22202005</v>
      </c>
      <c r="G148" s="10">
        <v>70.8</v>
      </c>
      <c r="H148" s="10"/>
      <c r="I148" s="10">
        <v>70.8</v>
      </c>
      <c r="J148" s="10">
        <f t="array" ref="J148">IF(I148&gt;0,SUMPRODUCT((F148=$F$4:$F$3000)*1,(I148&lt;$I$4:$I$3000)*1)+1,"")</f>
        <v>14</v>
      </c>
      <c r="K148" s="14" t="s">
        <v>48</v>
      </c>
    </row>
    <row r="149" spans="1:11">
      <c r="A149" s="9">
        <v>146</v>
      </c>
      <c r="B149" s="10" t="s">
        <v>315</v>
      </c>
      <c r="C149" s="10" t="s">
        <v>316</v>
      </c>
      <c r="D149" s="10" t="s">
        <v>287</v>
      </c>
      <c r="E149" s="10" t="s">
        <v>288</v>
      </c>
      <c r="F149" s="12">
        <v>22202005</v>
      </c>
      <c r="G149" s="10">
        <v>70.4</v>
      </c>
      <c r="H149" s="10"/>
      <c r="I149" s="10">
        <v>70.4</v>
      </c>
      <c r="J149" s="10">
        <f t="array" ref="J149">IF(I149&gt;0,SUMPRODUCT((F149=$F$4:$F$3000)*1,(I149&lt;$I$4:$I$3000)*1)+1,"")</f>
        <v>15</v>
      </c>
      <c r="K149" s="14" t="s">
        <v>48</v>
      </c>
    </row>
    <row r="150" spans="1:11">
      <c r="A150" s="9">
        <v>147</v>
      </c>
      <c r="B150" s="10" t="s">
        <v>317</v>
      </c>
      <c r="C150" s="10" t="s">
        <v>318</v>
      </c>
      <c r="D150" s="10" t="s">
        <v>287</v>
      </c>
      <c r="E150" s="10" t="s">
        <v>288</v>
      </c>
      <c r="F150" s="12">
        <v>22202005</v>
      </c>
      <c r="G150" s="10">
        <v>69.6</v>
      </c>
      <c r="H150" s="10"/>
      <c r="I150" s="10">
        <v>69.6</v>
      </c>
      <c r="J150" s="10">
        <f t="array" ref="J150">IF(I150&gt;0,SUMPRODUCT((F150=$F$4:$F$3000)*1,(I150&lt;$I$4:$I$3000)*1)+1,"")</f>
        <v>16</v>
      </c>
      <c r="K150" s="14" t="s">
        <v>48</v>
      </c>
    </row>
    <row r="151" spans="1:11">
      <c r="A151" s="9">
        <v>148</v>
      </c>
      <c r="B151" s="10" t="s">
        <v>319</v>
      </c>
      <c r="C151" s="10" t="s">
        <v>320</v>
      </c>
      <c r="D151" s="10" t="s">
        <v>287</v>
      </c>
      <c r="E151" s="10" t="s">
        <v>288</v>
      </c>
      <c r="F151" s="12">
        <v>22202005</v>
      </c>
      <c r="G151" s="10">
        <v>69.6</v>
      </c>
      <c r="H151" s="10"/>
      <c r="I151" s="10">
        <v>69.6</v>
      </c>
      <c r="J151" s="10">
        <f t="array" ref="J151">IF(I151&gt;0,SUMPRODUCT((F151=$F$4:$F$3000)*1,(I151&lt;$I$4:$I$3000)*1)+1,"")</f>
        <v>16</v>
      </c>
      <c r="K151" s="14" t="s">
        <v>48</v>
      </c>
    </row>
    <row r="152" spans="1:11">
      <c r="A152" s="9">
        <v>149</v>
      </c>
      <c r="B152" s="10" t="s">
        <v>321</v>
      </c>
      <c r="C152" s="10" t="s">
        <v>322</v>
      </c>
      <c r="D152" s="10" t="s">
        <v>287</v>
      </c>
      <c r="E152" s="10" t="s">
        <v>288</v>
      </c>
      <c r="F152" s="12">
        <v>22202005</v>
      </c>
      <c r="G152" s="10">
        <v>69.6</v>
      </c>
      <c r="H152" s="10"/>
      <c r="I152" s="10">
        <v>69.6</v>
      </c>
      <c r="J152" s="10">
        <f t="array" ref="J152">IF(I152&gt;0,SUMPRODUCT((F152=$F$4:$F$3000)*1,(I152&lt;$I$4:$I$3000)*1)+1,"")</f>
        <v>16</v>
      </c>
      <c r="K152" s="14" t="s">
        <v>48</v>
      </c>
    </row>
    <row r="153" spans="1:11">
      <c r="A153" s="9">
        <v>150</v>
      </c>
      <c r="B153" s="10" t="s">
        <v>323</v>
      </c>
      <c r="C153" s="10" t="s">
        <v>324</v>
      </c>
      <c r="D153" s="10" t="s">
        <v>287</v>
      </c>
      <c r="E153" s="10" t="s">
        <v>288</v>
      </c>
      <c r="F153" s="12">
        <v>22202005</v>
      </c>
      <c r="G153" s="10">
        <v>69.2</v>
      </c>
      <c r="H153" s="10"/>
      <c r="I153" s="10">
        <v>69.2</v>
      </c>
      <c r="J153" s="10">
        <f t="array" ref="J153">IF(I153&gt;0,SUMPRODUCT((F153=$F$4:$F$3000)*1,(I153&lt;$I$4:$I$3000)*1)+1,"")</f>
        <v>19</v>
      </c>
      <c r="K153" s="14" t="s">
        <v>48</v>
      </c>
    </row>
    <row r="154" spans="1:11">
      <c r="A154" s="9">
        <v>151</v>
      </c>
      <c r="B154" s="10" t="s">
        <v>325</v>
      </c>
      <c r="C154" s="10" t="s">
        <v>326</v>
      </c>
      <c r="D154" s="10" t="s">
        <v>287</v>
      </c>
      <c r="E154" s="10" t="s">
        <v>288</v>
      </c>
      <c r="F154" s="12">
        <v>22202005</v>
      </c>
      <c r="G154" s="10">
        <v>69</v>
      </c>
      <c r="H154" s="10"/>
      <c r="I154" s="10">
        <v>69</v>
      </c>
      <c r="J154" s="10">
        <f t="array" ref="J154">IF(I154&gt;0,SUMPRODUCT((F154=$F$4:$F$3000)*1,(I154&lt;$I$4:$I$3000)*1)+1,"")</f>
        <v>20</v>
      </c>
      <c r="K154" s="14" t="s">
        <v>48</v>
      </c>
    </row>
    <row r="155" spans="1:11">
      <c r="A155" s="9">
        <v>152</v>
      </c>
      <c r="B155" s="10" t="s">
        <v>327</v>
      </c>
      <c r="C155" s="10" t="s">
        <v>328</v>
      </c>
      <c r="D155" s="10" t="s">
        <v>287</v>
      </c>
      <c r="E155" s="10" t="s">
        <v>288</v>
      </c>
      <c r="F155" s="12">
        <v>22202005</v>
      </c>
      <c r="G155" s="10">
        <v>68.4</v>
      </c>
      <c r="H155" s="10"/>
      <c r="I155" s="10">
        <v>68.4</v>
      </c>
      <c r="J155" s="10">
        <f t="array" ref="J155">IF(I155&gt;0,SUMPRODUCT((F155=$F$4:$F$3000)*1,(I155&lt;$I$4:$I$3000)*1)+1,"")</f>
        <v>21</v>
      </c>
      <c r="K155" s="14" t="s">
        <v>48</v>
      </c>
    </row>
    <row r="156" spans="1:11">
      <c r="A156" s="9">
        <v>153</v>
      </c>
      <c r="B156" s="10" t="s">
        <v>329</v>
      </c>
      <c r="C156" s="10" t="s">
        <v>330</v>
      </c>
      <c r="D156" s="10" t="s">
        <v>287</v>
      </c>
      <c r="E156" s="10" t="s">
        <v>288</v>
      </c>
      <c r="F156" s="12">
        <v>22202005</v>
      </c>
      <c r="G156" s="10">
        <v>67.8</v>
      </c>
      <c r="H156" s="10"/>
      <c r="I156" s="10">
        <v>67.8</v>
      </c>
      <c r="J156" s="10">
        <f t="array" ref="J156">IF(I156&gt;0,SUMPRODUCT((F156=$F$4:$F$3000)*1,(I156&lt;$I$4:$I$3000)*1)+1,"")</f>
        <v>22</v>
      </c>
      <c r="K156" s="14" t="s">
        <v>48</v>
      </c>
    </row>
    <row r="157" spans="1:11">
      <c r="A157" s="9">
        <v>154</v>
      </c>
      <c r="B157" s="10" t="s">
        <v>331</v>
      </c>
      <c r="C157" s="10" t="s">
        <v>332</v>
      </c>
      <c r="D157" s="10" t="s">
        <v>287</v>
      </c>
      <c r="E157" s="10" t="s">
        <v>288</v>
      </c>
      <c r="F157" s="12">
        <v>22202005</v>
      </c>
      <c r="G157" s="10">
        <v>67.4</v>
      </c>
      <c r="H157" s="10"/>
      <c r="I157" s="10">
        <v>67.4</v>
      </c>
      <c r="J157" s="10">
        <f t="array" ref="J157">IF(I157&gt;0,SUMPRODUCT((F157=$F$4:$F$3000)*1,(I157&lt;$I$4:$I$3000)*1)+1,"")</f>
        <v>23</v>
      </c>
      <c r="K157" s="14" t="s">
        <v>48</v>
      </c>
    </row>
    <row r="158" spans="1:11">
      <c r="A158" s="9">
        <v>155</v>
      </c>
      <c r="B158" s="10" t="s">
        <v>333</v>
      </c>
      <c r="C158" s="10" t="s">
        <v>334</v>
      </c>
      <c r="D158" s="10" t="s">
        <v>287</v>
      </c>
      <c r="E158" s="10" t="s">
        <v>288</v>
      </c>
      <c r="F158" s="12">
        <v>22202005</v>
      </c>
      <c r="G158" s="10">
        <v>67.4</v>
      </c>
      <c r="H158" s="10"/>
      <c r="I158" s="10">
        <v>67.4</v>
      </c>
      <c r="J158" s="10">
        <f t="array" ref="J158">IF(I158&gt;0,SUMPRODUCT((F158=$F$4:$F$3000)*1,(I158&lt;$I$4:$I$3000)*1)+1,"")</f>
        <v>23</v>
      </c>
      <c r="K158" s="14" t="s">
        <v>48</v>
      </c>
    </row>
    <row r="159" spans="1:11">
      <c r="A159" s="9">
        <v>156</v>
      </c>
      <c r="B159" s="10" t="s">
        <v>335</v>
      </c>
      <c r="C159" s="10" t="s">
        <v>336</v>
      </c>
      <c r="D159" s="10" t="s">
        <v>287</v>
      </c>
      <c r="E159" s="10" t="s">
        <v>288</v>
      </c>
      <c r="F159" s="12">
        <v>22202005</v>
      </c>
      <c r="G159" s="10">
        <v>67</v>
      </c>
      <c r="H159" s="10"/>
      <c r="I159" s="10">
        <v>67</v>
      </c>
      <c r="J159" s="10">
        <f t="array" ref="J159">IF(I159&gt;0,SUMPRODUCT((F159=$F$4:$F$3000)*1,(I159&lt;$I$4:$I$3000)*1)+1,"")</f>
        <v>25</v>
      </c>
      <c r="K159" s="14" t="s">
        <v>48</v>
      </c>
    </row>
    <row r="160" spans="1:11">
      <c r="A160" s="9">
        <v>157</v>
      </c>
      <c r="B160" s="10" t="s">
        <v>337</v>
      </c>
      <c r="C160" s="10" t="s">
        <v>338</v>
      </c>
      <c r="D160" s="10" t="s">
        <v>287</v>
      </c>
      <c r="E160" s="10" t="s">
        <v>288</v>
      </c>
      <c r="F160" s="12">
        <v>22202005</v>
      </c>
      <c r="G160" s="10">
        <v>66.8</v>
      </c>
      <c r="H160" s="10"/>
      <c r="I160" s="10">
        <v>66.8</v>
      </c>
      <c r="J160" s="10">
        <f t="array" ref="J160">IF(I160&gt;0,SUMPRODUCT((F160=$F$4:$F$3000)*1,(I160&lt;$I$4:$I$3000)*1)+1,"")</f>
        <v>26</v>
      </c>
      <c r="K160" s="14" t="s">
        <v>48</v>
      </c>
    </row>
    <row r="161" spans="1:11">
      <c r="A161" s="9">
        <v>158</v>
      </c>
      <c r="B161" s="10" t="s">
        <v>339</v>
      </c>
      <c r="C161" s="10" t="s">
        <v>340</v>
      </c>
      <c r="D161" s="10" t="s">
        <v>287</v>
      </c>
      <c r="E161" s="10" t="s">
        <v>288</v>
      </c>
      <c r="F161" s="12">
        <v>22202005</v>
      </c>
      <c r="G161" s="10">
        <v>66.4</v>
      </c>
      <c r="H161" s="10"/>
      <c r="I161" s="10">
        <v>66.4</v>
      </c>
      <c r="J161" s="10">
        <f t="array" ref="J161">IF(I161&gt;0,SUMPRODUCT((F161=$F$4:$F$3000)*1,(I161&lt;$I$4:$I$3000)*1)+1,"")</f>
        <v>27</v>
      </c>
      <c r="K161" s="14" t="s">
        <v>48</v>
      </c>
    </row>
    <row r="162" spans="1:11">
      <c r="A162" s="9">
        <v>159</v>
      </c>
      <c r="B162" s="10" t="s">
        <v>341</v>
      </c>
      <c r="C162" s="10" t="s">
        <v>342</v>
      </c>
      <c r="D162" s="10" t="s">
        <v>287</v>
      </c>
      <c r="E162" s="10" t="s">
        <v>288</v>
      </c>
      <c r="F162" s="12">
        <v>22202005</v>
      </c>
      <c r="G162" s="10">
        <v>66</v>
      </c>
      <c r="H162" s="10"/>
      <c r="I162" s="10">
        <v>66</v>
      </c>
      <c r="J162" s="10">
        <f t="array" ref="J162">IF(I162&gt;0,SUMPRODUCT((F162=$F$4:$F$3000)*1,(I162&lt;$I$4:$I$3000)*1)+1,"")</f>
        <v>28</v>
      </c>
      <c r="K162" s="14" t="s">
        <v>48</v>
      </c>
    </row>
    <row r="163" spans="1:11">
      <c r="A163" s="9">
        <v>160</v>
      </c>
      <c r="B163" s="10" t="s">
        <v>343</v>
      </c>
      <c r="C163" s="10" t="s">
        <v>344</v>
      </c>
      <c r="D163" s="10" t="s">
        <v>287</v>
      </c>
      <c r="E163" s="10" t="s">
        <v>288</v>
      </c>
      <c r="F163" s="12">
        <v>22202005</v>
      </c>
      <c r="G163" s="10">
        <v>66</v>
      </c>
      <c r="H163" s="10"/>
      <c r="I163" s="10">
        <v>66</v>
      </c>
      <c r="J163" s="10">
        <f t="array" ref="J163">IF(I163&gt;0,SUMPRODUCT((F163=$F$4:$F$3000)*1,(I163&lt;$I$4:$I$3000)*1)+1,"")</f>
        <v>28</v>
      </c>
      <c r="K163" s="14" t="s">
        <v>48</v>
      </c>
    </row>
    <row r="164" spans="1:11">
      <c r="A164" s="9">
        <v>161</v>
      </c>
      <c r="B164" s="10" t="s">
        <v>345</v>
      </c>
      <c r="C164" s="10" t="s">
        <v>346</v>
      </c>
      <c r="D164" s="10" t="s">
        <v>287</v>
      </c>
      <c r="E164" s="10" t="s">
        <v>288</v>
      </c>
      <c r="F164" s="12">
        <v>22202005</v>
      </c>
      <c r="G164" s="10">
        <v>65.8</v>
      </c>
      <c r="H164" s="10"/>
      <c r="I164" s="10">
        <v>65.8</v>
      </c>
      <c r="J164" s="10">
        <f t="array" ref="J164">IF(I164&gt;0,SUMPRODUCT((F164=$F$4:$F$3000)*1,(I164&lt;$I$4:$I$3000)*1)+1,"")</f>
        <v>30</v>
      </c>
      <c r="K164" s="14" t="s">
        <v>48</v>
      </c>
    </row>
    <row r="165" spans="1:11">
      <c r="A165" s="9">
        <v>162</v>
      </c>
      <c r="B165" s="10" t="s">
        <v>347</v>
      </c>
      <c r="C165" s="10" t="s">
        <v>348</v>
      </c>
      <c r="D165" s="10" t="s">
        <v>287</v>
      </c>
      <c r="E165" s="10" t="s">
        <v>288</v>
      </c>
      <c r="F165" s="12">
        <v>22202005</v>
      </c>
      <c r="G165" s="10">
        <v>65.8</v>
      </c>
      <c r="H165" s="10"/>
      <c r="I165" s="10">
        <v>65.8</v>
      </c>
      <c r="J165" s="10">
        <f t="array" ref="J165">IF(I165&gt;0,SUMPRODUCT((F165=$F$4:$F$3000)*1,(I165&lt;$I$4:$I$3000)*1)+1,"")</f>
        <v>30</v>
      </c>
      <c r="K165" s="14" t="s">
        <v>48</v>
      </c>
    </row>
    <row r="166" spans="1:11">
      <c r="A166" s="9">
        <v>163</v>
      </c>
      <c r="B166" s="10" t="s">
        <v>349</v>
      </c>
      <c r="C166" s="10" t="s">
        <v>350</v>
      </c>
      <c r="D166" s="10" t="s">
        <v>287</v>
      </c>
      <c r="E166" s="10" t="s">
        <v>288</v>
      </c>
      <c r="F166" s="12">
        <v>22202005</v>
      </c>
      <c r="G166" s="10">
        <v>65.8</v>
      </c>
      <c r="H166" s="10"/>
      <c r="I166" s="10">
        <v>65.8</v>
      </c>
      <c r="J166" s="10">
        <f t="array" ref="J166">IF(I166&gt;0,SUMPRODUCT((F166=$F$4:$F$3000)*1,(I166&lt;$I$4:$I$3000)*1)+1,"")</f>
        <v>30</v>
      </c>
      <c r="K166" s="14" t="s">
        <v>48</v>
      </c>
    </row>
    <row r="167" spans="1:11">
      <c r="A167" s="9">
        <v>164</v>
      </c>
      <c r="B167" s="10" t="s">
        <v>351</v>
      </c>
      <c r="C167" s="10" t="s">
        <v>352</v>
      </c>
      <c r="D167" s="10" t="s">
        <v>287</v>
      </c>
      <c r="E167" s="10" t="s">
        <v>288</v>
      </c>
      <c r="F167" s="12">
        <v>22202005</v>
      </c>
      <c r="G167" s="10">
        <v>65.4</v>
      </c>
      <c r="H167" s="10"/>
      <c r="I167" s="10">
        <v>65.4</v>
      </c>
      <c r="J167" s="10">
        <f t="array" ref="J167">IF(I167&gt;0,SUMPRODUCT((F167=$F$4:$F$3000)*1,(I167&lt;$I$4:$I$3000)*1)+1,"")</f>
        <v>33</v>
      </c>
      <c r="K167" s="14" t="s">
        <v>48</v>
      </c>
    </row>
    <row r="168" spans="1:11">
      <c r="A168" s="9">
        <v>165</v>
      </c>
      <c r="B168" s="10" t="s">
        <v>353</v>
      </c>
      <c r="C168" s="10" t="s">
        <v>354</v>
      </c>
      <c r="D168" s="10" t="s">
        <v>287</v>
      </c>
      <c r="E168" s="10" t="s">
        <v>288</v>
      </c>
      <c r="F168" s="12">
        <v>22202005</v>
      </c>
      <c r="G168" s="10">
        <v>65</v>
      </c>
      <c r="H168" s="10"/>
      <c r="I168" s="10">
        <v>65</v>
      </c>
      <c r="J168" s="10">
        <f t="array" ref="J168">IF(I168&gt;0,SUMPRODUCT((F168=$F$4:$F$3000)*1,(I168&lt;$I$4:$I$3000)*1)+1,"")</f>
        <v>34</v>
      </c>
      <c r="K168" s="14" t="s">
        <v>48</v>
      </c>
    </row>
    <row r="169" spans="1:11">
      <c r="A169" s="9">
        <v>166</v>
      </c>
      <c r="B169" s="10" t="s">
        <v>355</v>
      </c>
      <c r="C169" s="10" t="s">
        <v>356</v>
      </c>
      <c r="D169" s="10" t="s">
        <v>287</v>
      </c>
      <c r="E169" s="10" t="s">
        <v>288</v>
      </c>
      <c r="F169" s="12">
        <v>22202005</v>
      </c>
      <c r="G169" s="10">
        <v>64.4</v>
      </c>
      <c r="H169" s="10"/>
      <c r="I169" s="10">
        <v>64.4</v>
      </c>
      <c r="J169" s="10">
        <f t="array" ref="J169">IF(I169&gt;0,SUMPRODUCT((F169=$F$4:$F$3000)*1,(I169&lt;$I$4:$I$3000)*1)+1,"")</f>
        <v>35</v>
      </c>
      <c r="K169" s="14" t="s">
        <v>48</v>
      </c>
    </row>
    <row r="170" spans="1:11">
      <c r="A170" s="9">
        <v>167</v>
      </c>
      <c r="B170" s="10" t="s">
        <v>357</v>
      </c>
      <c r="C170" s="10" t="s">
        <v>358</v>
      </c>
      <c r="D170" s="10" t="s">
        <v>287</v>
      </c>
      <c r="E170" s="10" t="s">
        <v>288</v>
      </c>
      <c r="F170" s="12">
        <v>22202005</v>
      </c>
      <c r="G170" s="10">
        <v>64</v>
      </c>
      <c r="H170" s="10"/>
      <c r="I170" s="10">
        <v>64</v>
      </c>
      <c r="J170" s="10">
        <f t="array" ref="J170">IF(I170&gt;0,SUMPRODUCT((F170=$F$4:$F$3000)*1,(I170&lt;$I$4:$I$3000)*1)+1,"")</f>
        <v>36</v>
      </c>
      <c r="K170" s="14" t="s">
        <v>48</v>
      </c>
    </row>
    <row r="171" spans="1:11">
      <c r="A171" s="9">
        <v>168</v>
      </c>
      <c r="B171" s="10" t="s">
        <v>359</v>
      </c>
      <c r="C171" s="10" t="s">
        <v>360</v>
      </c>
      <c r="D171" s="10" t="s">
        <v>287</v>
      </c>
      <c r="E171" s="10" t="s">
        <v>288</v>
      </c>
      <c r="F171" s="12">
        <v>22202005</v>
      </c>
      <c r="G171" s="10">
        <v>64</v>
      </c>
      <c r="H171" s="10"/>
      <c r="I171" s="10">
        <v>64</v>
      </c>
      <c r="J171" s="10">
        <f t="array" ref="J171">IF(I171&gt;0,SUMPRODUCT((F171=$F$4:$F$3000)*1,(I171&lt;$I$4:$I$3000)*1)+1,"")</f>
        <v>36</v>
      </c>
      <c r="K171" s="14" t="s">
        <v>48</v>
      </c>
    </row>
    <row r="172" spans="1:11">
      <c r="A172" s="9">
        <v>169</v>
      </c>
      <c r="B172" s="10" t="s">
        <v>361</v>
      </c>
      <c r="C172" s="10" t="s">
        <v>362</v>
      </c>
      <c r="D172" s="10" t="s">
        <v>287</v>
      </c>
      <c r="E172" s="10" t="s">
        <v>288</v>
      </c>
      <c r="F172" s="12">
        <v>22202005</v>
      </c>
      <c r="G172" s="10">
        <v>60</v>
      </c>
      <c r="H172" s="10">
        <v>4</v>
      </c>
      <c r="I172" s="10">
        <v>64</v>
      </c>
      <c r="J172" s="10">
        <f t="array" ref="J172">IF(I172&gt;0,SUMPRODUCT((F172=$F$4:$F$3000)*1,(I172&lt;$I$4:$I$3000)*1)+1,"")</f>
        <v>36</v>
      </c>
      <c r="K172" s="14" t="s">
        <v>48</v>
      </c>
    </row>
    <row r="173" spans="1:11">
      <c r="A173" s="9">
        <v>170</v>
      </c>
      <c r="B173" s="10" t="s">
        <v>363</v>
      </c>
      <c r="C173" s="10" t="s">
        <v>364</v>
      </c>
      <c r="D173" s="10" t="s">
        <v>287</v>
      </c>
      <c r="E173" s="10" t="s">
        <v>288</v>
      </c>
      <c r="F173" s="12">
        <v>22202005</v>
      </c>
      <c r="G173" s="10">
        <v>60</v>
      </c>
      <c r="H173" s="10">
        <v>4</v>
      </c>
      <c r="I173" s="10">
        <v>64</v>
      </c>
      <c r="J173" s="10">
        <f t="array" ref="J173">IF(I173&gt;0,SUMPRODUCT((F173=$F$4:$F$3000)*1,(I173&lt;$I$4:$I$3000)*1)+1,"")</f>
        <v>36</v>
      </c>
      <c r="K173" s="14" t="s">
        <v>48</v>
      </c>
    </row>
    <row r="174" spans="1:11">
      <c r="A174" s="9">
        <v>171</v>
      </c>
      <c r="B174" s="10" t="s">
        <v>365</v>
      </c>
      <c r="C174" s="10" t="s">
        <v>366</v>
      </c>
      <c r="D174" s="10" t="s">
        <v>287</v>
      </c>
      <c r="E174" s="10" t="s">
        <v>288</v>
      </c>
      <c r="F174" s="12">
        <v>22202005</v>
      </c>
      <c r="G174" s="10">
        <v>63.6</v>
      </c>
      <c r="H174" s="10"/>
      <c r="I174" s="10">
        <v>63.6</v>
      </c>
      <c r="J174" s="10">
        <f t="array" ref="J174">IF(I174&gt;0,SUMPRODUCT((F174=$F$4:$F$3000)*1,(I174&lt;$I$4:$I$3000)*1)+1,"")</f>
        <v>40</v>
      </c>
      <c r="K174" s="14" t="s">
        <v>48</v>
      </c>
    </row>
    <row r="175" spans="1:11">
      <c r="A175" s="9">
        <v>172</v>
      </c>
      <c r="B175" s="10" t="s">
        <v>367</v>
      </c>
      <c r="C175" s="10" t="s">
        <v>368</v>
      </c>
      <c r="D175" s="10" t="s">
        <v>287</v>
      </c>
      <c r="E175" s="10" t="s">
        <v>288</v>
      </c>
      <c r="F175" s="12">
        <v>22202005</v>
      </c>
      <c r="G175" s="10">
        <v>63.6</v>
      </c>
      <c r="H175" s="10"/>
      <c r="I175" s="10">
        <v>63.6</v>
      </c>
      <c r="J175" s="10">
        <f t="array" ref="J175">IF(I175&gt;0,SUMPRODUCT((F175=$F$4:$F$3000)*1,(I175&lt;$I$4:$I$3000)*1)+1,"")</f>
        <v>40</v>
      </c>
      <c r="K175" s="14" t="s">
        <v>48</v>
      </c>
    </row>
    <row r="176" spans="1:11">
      <c r="A176" s="9">
        <v>173</v>
      </c>
      <c r="B176" s="10" t="s">
        <v>369</v>
      </c>
      <c r="C176" s="10" t="s">
        <v>370</v>
      </c>
      <c r="D176" s="10" t="s">
        <v>287</v>
      </c>
      <c r="E176" s="10" t="s">
        <v>288</v>
      </c>
      <c r="F176" s="12">
        <v>22202005</v>
      </c>
      <c r="G176" s="10">
        <v>63.2</v>
      </c>
      <c r="H176" s="10"/>
      <c r="I176" s="10">
        <v>63.2</v>
      </c>
      <c r="J176" s="10">
        <f t="array" ref="J176">IF(I176&gt;0,SUMPRODUCT((F176=$F$4:$F$3000)*1,(I176&lt;$I$4:$I$3000)*1)+1,"")</f>
        <v>42</v>
      </c>
      <c r="K176" s="14" t="s">
        <v>48</v>
      </c>
    </row>
    <row r="177" spans="1:11">
      <c r="A177" s="9">
        <v>174</v>
      </c>
      <c r="B177" s="10" t="s">
        <v>371</v>
      </c>
      <c r="C177" s="10" t="s">
        <v>372</v>
      </c>
      <c r="D177" s="10" t="s">
        <v>287</v>
      </c>
      <c r="E177" s="10" t="s">
        <v>288</v>
      </c>
      <c r="F177" s="12">
        <v>22202005</v>
      </c>
      <c r="G177" s="10">
        <v>62.4</v>
      </c>
      <c r="H177" s="10"/>
      <c r="I177" s="10">
        <v>62.4</v>
      </c>
      <c r="J177" s="10">
        <f t="array" ref="J177">IF(I177&gt;0,SUMPRODUCT((F177=$F$4:$F$3000)*1,(I177&lt;$I$4:$I$3000)*1)+1,"")</f>
        <v>43</v>
      </c>
      <c r="K177" s="14" t="s">
        <v>48</v>
      </c>
    </row>
    <row r="178" spans="1:11">
      <c r="A178" s="9">
        <v>175</v>
      </c>
      <c r="B178" s="10" t="s">
        <v>373</v>
      </c>
      <c r="C178" s="10" t="s">
        <v>374</v>
      </c>
      <c r="D178" s="10" t="s">
        <v>287</v>
      </c>
      <c r="E178" s="10" t="s">
        <v>288</v>
      </c>
      <c r="F178" s="12">
        <v>22202005</v>
      </c>
      <c r="G178" s="10">
        <v>62</v>
      </c>
      <c r="H178" s="10"/>
      <c r="I178" s="10">
        <v>62</v>
      </c>
      <c r="J178" s="10">
        <f t="array" ref="J178">IF(I178&gt;0,SUMPRODUCT((F178=$F$4:$F$3000)*1,(I178&lt;$I$4:$I$3000)*1)+1,"")</f>
        <v>44</v>
      </c>
      <c r="K178" s="14" t="s">
        <v>48</v>
      </c>
    </row>
    <row r="179" spans="1:11">
      <c r="A179" s="9">
        <v>176</v>
      </c>
      <c r="B179" s="10" t="s">
        <v>375</v>
      </c>
      <c r="C179" s="10" t="s">
        <v>376</v>
      </c>
      <c r="D179" s="10" t="s">
        <v>287</v>
      </c>
      <c r="E179" s="10" t="s">
        <v>288</v>
      </c>
      <c r="F179" s="12">
        <v>22202005</v>
      </c>
      <c r="G179" s="10">
        <v>62</v>
      </c>
      <c r="H179" s="10"/>
      <c r="I179" s="10">
        <v>62</v>
      </c>
      <c r="J179" s="10">
        <f t="array" ref="J179">IF(I179&gt;0,SUMPRODUCT((F179=$F$4:$F$3000)*1,(I179&lt;$I$4:$I$3000)*1)+1,"")</f>
        <v>44</v>
      </c>
      <c r="K179" s="14" t="s">
        <v>48</v>
      </c>
    </row>
    <row r="180" spans="1:11">
      <c r="A180" s="9">
        <v>177</v>
      </c>
      <c r="B180" s="10" t="s">
        <v>377</v>
      </c>
      <c r="C180" s="10" t="s">
        <v>378</v>
      </c>
      <c r="D180" s="10" t="s">
        <v>287</v>
      </c>
      <c r="E180" s="10" t="s">
        <v>288</v>
      </c>
      <c r="F180" s="12">
        <v>22202005</v>
      </c>
      <c r="G180" s="10">
        <v>61.6</v>
      </c>
      <c r="H180" s="10"/>
      <c r="I180" s="10">
        <v>61.6</v>
      </c>
      <c r="J180" s="10">
        <f t="array" ref="J180">IF(I180&gt;0,SUMPRODUCT((F180=$F$4:$F$3000)*1,(I180&lt;$I$4:$I$3000)*1)+1,"")</f>
        <v>46</v>
      </c>
      <c r="K180" s="14" t="s">
        <v>48</v>
      </c>
    </row>
    <row r="181" spans="1:11">
      <c r="A181" s="9">
        <v>178</v>
      </c>
      <c r="B181" s="10" t="s">
        <v>379</v>
      </c>
      <c r="C181" s="10" t="s">
        <v>380</v>
      </c>
      <c r="D181" s="10" t="s">
        <v>287</v>
      </c>
      <c r="E181" s="10" t="s">
        <v>288</v>
      </c>
      <c r="F181" s="12">
        <v>22202005</v>
      </c>
      <c r="G181" s="10">
        <v>61.6</v>
      </c>
      <c r="H181" s="10"/>
      <c r="I181" s="10">
        <v>61.6</v>
      </c>
      <c r="J181" s="10">
        <f t="array" ref="J181">IF(I181&gt;0,SUMPRODUCT((F181=$F$4:$F$3000)*1,(I181&lt;$I$4:$I$3000)*1)+1,"")</f>
        <v>46</v>
      </c>
      <c r="K181" s="14" t="s">
        <v>48</v>
      </c>
    </row>
    <row r="182" spans="1:11">
      <c r="A182" s="9">
        <v>179</v>
      </c>
      <c r="B182" s="10" t="s">
        <v>381</v>
      </c>
      <c r="C182" s="10" t="s">
        <v>382</v>
      </c>
      <c r="D182" s="10" t="s">
        <v>287</v>
      </c>
      <c r="E182" s="10" t="s">
        <v>288</v>
      </c>
      <c r="F182" s="12">
        <v>22202005</v>
      </c>
      <c r="G182" s="10">
        <v>61.2</v>
      </c>
      <c r="H182" s="10"/>
      <c r="I182" s="10">
        <v>61.2</v>
      </c>
      <c r="J182" s="10">
        <f t="array" ref="J182">IF(I182&gt;0,SUMPRODUCT((F182=$F$4:$F$3000)*1,(I182&lt;$I$4:$I$3000)*1)+1,"")</f>
        <v>48</v>
      </c>
      <c r="K182" s="14" t="s">
        <v>48</v>
      </c>
    </row>
    <row r="183" spans="1:11">
      <c r="A183" s="9">
        <v>180</v>
      </c>
      <c r="B183" s="10" t="s">
        <v>383</v>
      </c>
      <c r="C183" s="10" t="s">
        <v>384</v>
      </c>
      <c r="D183" s="10" t="s">
        <v>287</v>
      </c>
      <c r="E183" s="10" t="s">
        <v>288</v>
      </c>
      <c r="F183" s="12">
        <v>22202005</v>
      </c>
      <c r="G183" s="10">
        <v>61</v>
      </c>
      <c r="H183" s="10"/>
      <c r="I183" s="10">
        <v>61</v>
      </c>
      <c r="J183" s="10">
        <f t="array" ref="J183">IF(I183&gt;0,SUMPRODUCT((F183=$F$4:$F$3000)*1,(I183&lt;$I$4:$I$3000)*1)+1,"")</f>
        <v>49</v>
      </c>
      <c r="K183" s="14" t="s">
        <v>48</v>
      </c>
    </row>
    <row r="184" spans="1:11">
      <c r="A184" s="9">
        <v>181</v>
      </c>
      <c r="B184" s="10" t="s">
        <v>385</v>
      </c>
      <c r="C184" s="10" t="s">
        <v>386</v>
      </c>
      <c r="D184" s="10" t="s">
        <v>287</v>
      </c>
      <c r="E184" s="10" t="s">
        <v>288</v>
      </c>
      <c r="F184" s="12">
        <v>22202005</v>
      </c>
      <c r="G184" s="10">
        <v>60</v>
      </c>
      <c r="H184" s="10"/>
      <c r="I184" s="10">
        <v>60</v>
      </c>
      <c r="J184" s="10">
        <f t="array" ref="J184">IF(I184&gt;0,SUMPRODUCT((F184=$F$4:$F$3000)*1,(I184&lt;$I$4:$I$3000)*1)+1,"")</f>
        <v>50</v>
      </c>
      <c r="K184" s="14" t="s">
        <v>48</v>
      </c>
    </row>
    <row r="185" spans="1:11">
      <c r="A185" s="9">
        <v>182</v>
      </c>
      <c r="B185" s="10" t="s">
        <v>387</v>
      </c>
      <c r="C185" s="10" t="s">
        <v>388</v>
      </c>
      <c r="D185" s="10" t="s">
        <v>287</v>
      </c>
      <c r="E185" s="10" t="s">
        <v>288</v>
      </c>
      <c r="F185" s="12">
        <v>22202005</v>
      </c>
      <c r="G185" s="10">
        <v>59.8</v>
      </c>
      <c r="H185" s="10"/>
      <c r="I185" s="10">
        <v>59.8</v>
      </c>
      <c r="J185" s="10">
        <f t="array" ref="J185">IF(I185&gt;0,SUMPRODUCT((F185=$F$4:$F$3000)*1,(I185&lt;$I$4:$I$3000)*1)+1,"")</f>
        <v>51</v>
      </c>
      <c r="K185" s="14" t="s">
        <v>48</v>
      </c>
    </row>
    <row r="186" spans="1:11">
      <c r="A186" s="9">
        <v>183</v>
      </c>
      <c r="B186" s="10" t="s">
        <v>389</v>
      </c>
      <c r="C186" s="10" t="s">
        <v>390</v>
      </c>
      <c r="D186" s="10" t="s">
        <v>287</v>
      </c>
      <c r="E186" s="10" t="s">
        <v>288</v>
      </c>
      <c r="F186" s="12">
        <v>22202005</v>
      </c>
      <c r="G186" s="10">
        <v>58.8</v>
      </c>
      <c r="H186" s="10"/>
      <c r="I186" s="10">
        <v>58.8</v>
      </c>
      <c r="J186" s="10">
        <f t="array" ref="J186">IF(I186&gt;0,SUMPRODUCT((F186=$F$4:$F$3000)*1,(I186&lt;$I$4:$I$3000)*1)+1,"")</f>
        <v>52</v>
      </c>
      <c r="K186" s="14" t="s">
        <v>48</v>
      </c>
    </row>
    <row r="187" spans="1:11">
      <c r="A187" s="9">
        <v>184</v>
      </c>
      <c r="B187" s="10" t="s">
        <v>391</v>
      </c>
      <c r="C187" s="10" t="s">
        <v>392</v>
      </c>
      <c r="D187" s="10" t="s">
        <v>287</v>
      </c>
      <c r="E187" s="10" t="s">
        <v>288</v>
      </c>
      <c r="F187" s="12">
        <v>22202005</v>
      </c>
      <c r="G187" s="10">
        <v>58.8</v>
      </c>
      <c r="H187" s="10"/>
      <c r="I187" s="10">
        <v>58.8</v>
      </c>
      <c r="J187" s="10">
        <f t="array" ref="J187">IF(I187&gt;0,SUMPRODUCT((F187=$F$4:$F$3000)*1,(I187&lt;$I$4:$I$3000)*1)+1,"")</f>
        <v>52</v>
      </c>
      <c r="K187" s="14" t="s">
        <v>48</v>
      </c>
    </row>
    <row r="188" spans="1:11">
      <c r="A188" s="9">
        <v>185</v>
      </c>
      <c r="B188" s="10" t="s">
        <v>393</v>
      </c>
      <c r="C188" s="10" t="s">
        <v>394</v>
      </c>
      <c r="D188" s="10" t="s">
        <v>287</v>
      </c>
      <c r="E188" s="10" t="s">
        <v>288</v>
      </c>
      <c r="F188" s="12">
        <v>22202005</v>
      </c>
      <c r="G188" s="10">
        <v>58.6</v>
      </c>
      <c r="H188" s="10"/>
      <c r="I188" s="10">
        <v>58.6</v>
      </c>
      <c r="J188" s="10">
        <f t="array" ref="J188">IF(I188&gt;0,SUMPRODUCT((F188=$F$4:$F$3000)*1,(I188&lt;$I$4:$I$3000)*1)+1,"")</f>
        <v>54</v>
      </c>
      <c r="K188" s="14" t="s">
        <v>48</v>
      </c>
    </row>
    <row r="189" spans="1:11">
      <c r="A189" s="9">
        <v>186</v>
      </c>
      <c r="B189" s="10" t="s">
        <v>395</v>
      </c>
      <c r="C189" s="10" t="s">
        <v>396</v>
      </c>
      <c r="D189" s="10" t="s">
        <v>287</v>
      </c>
      <c r="E189" s="10" t="s">
        <v>288</v>
      </c>
      <c r="F189" s="12">
        <v>22202005</v>
      </c>
      <c r="G189" s="10">
        <v>58.2</v>
      </c>
      <c r="H189" s="10"/>
      <c r="I189" s="10">
        <v>58.2</v>
      </c>
      <c r="J189" s="10">
        <f t="array" ref="J189">IF(I189&gt;0,SUMPRODUCT((F189=$F$4:$F$3000)*1,(I189&lt;$I$4:$I$3000)*1)+1,"")</f>
        <v>55</v>
      </c>
      <c r="K189" s="14" t="s">
        <v>48</v>
      </c>
    </row>
    <row r="190" spans="1:11">
      <c r="A190" s="9">
        <v>187</v>
      </c>
      <c r="B190" s="10" t="s">
        <v>397</v>
      </c>
      <c r="C190" s="10" t="s">
        <v>398</v>
      </c>
      <c r="D190" s="10" t="s">
        <v>287</v>
      </c>
      <c r="E190" s="10" t="s">
        <v>288</v>
      </c>
      <c r="F190" s="12">
        <v>22202005</v>
      </c>
      <c r="G190" s="10">
        <v>57.6</v>
      </c>
      <c r="H190" s="10"/>
      <c r="I190" s="10">
        <v>57.6</v>
      </c>
      <c r="J190" s="10">
        <f t="array" ref="J190">IF(I190&gt;0,SUMPRODUCT((F190=$F$4:$F$3000)*1,(I190&lt;$I$4:$I$3000)*1)+1,"")</f>
        <v>56</v>
      </c>
      <c r="K190" s="14" t="s">
        <v>48</v>
      </c>
    </row>
    <row r="191" spans="1:11">
      <c r="A191" s="9">
        <v>188</v>
      </c>
      <c r="B191" s="10" t="s">
        <v>399</v>
      </c>
      <c r="C191" s="10" t="s">
        <v>400</v>
      </c>
      <c r="D191" s="10" t="s">
        <v>287</v>
      </c>
      <c r="E191" s="10" t="s">
        <v>288</v>
      </c>
      <c r="F191" s="12">
        <v>22202005</v>
      </c>
      <c r="G191" s="10">
        <v>56.6</v>
      </c>
      <c r="H191" s="10"/>
      <c r="I191" s="10">
        <v>56.6</v>
      </c>
      <c r="J191" s="10">
        <f t="array" ref="J191">IF(I191&gt;0,SUMPRODUCT((F191=$F$4:$F$3000)*1,(I191&lt;$I$4:$I$3000)*1)+1,"")</f>
        <v>57</v>
      </c>
      <c r="K191" s="14" t="s">
        <v>48</v>
      </c>
    </row>
    <row r="192" spans="1:11">
      <c r="A192" s="9">
        <v>189</v>
      </c>
      <c r="B192" s="10" t="s">
        <v>401</v>
      </c>
      <c r="C192" s="10" t="s">
        <v>402</v>
      </c>
      <c r="D192" s="10" t="s">
        <v>287</v>
      </c>
      <c r="E192" s="10" t="s">
        <v>288</v>
      </c>
      <c r="F192" s="12">
        <v>22202005</v>
      </c>
      <c r="G192" s="10">
        <v>56.2</v>
      </c>
      <c r="H192" s="10"/>
      <c r="I192" s="10">
        <v>56.2</v>
      </c>
      <c r="J192" s="10">
        <f t="array" ref="J192">IF(I192&gt;0,SUMPRODUCT((F192=$F$4:$F$3000)*1,(I192&lt;$I$4:$I$3000)*1)+1,"")</f>
        <v>58</v>
      </c>
      <c r="K192" s="14" t="s">
        <v>48</v>
      </c>
    </row>
    <row r="193" spans="1:11">
      <c r="A193" s="9">
        <v>190</v>
      </c>
      <c r="B193" s="10" t="s">
        <v>403</v>
      </c>
      <c r="C193" s="10" t="s">
        <v>404</v>
      </c>
      <c r="D193" s="10" t="s">
        <v>287</v>
      </c>
      <c r="E193" s="10" t="s">
        <v>288</v>
      </c>
      <c r="F193" s="12">
        <v>22202005</v>
      </c>
      <c r="G193" s="10">
        <v>55.4</v>
      </c>
      <c r="H193" s="10"/>
      <c r="I193" s="10">
        <v>55.4</v>
      </c>
      <c r="J193" s="10">
        <f t="array" ref="J193">IF(I193&gt;0,SUMPRODUCT((F193=$F$4:$F$3000)*1,(I193&lt;$I$4:$I$3000)*1)+1,"")</f>
        <v>59</v>
      </c>
      <c r="K193" s="14" t="s">
        <v>48</v>
      </c>
    </row>
    <row r="194" spans="1:11">
      <c r="A194" s="9">
        <v>191</v>
      </c>
      <c r="B194" s="10" t="s">
        <v>405</v>
      </c>
      <c r="C194" s="10" t="s">
        <v>406</v>
      </c>
      <c r="D194" s="10" t="s">
        <v>287</v>
      </c>
      <c r="E194" s="10" t="s">
        <v>288</v>
      </c>
      <c r="F194" s="12">
        <v>22202005</v>
      </c>
      <c r="G194" s="10">
        <v>54.6</v>
      </c>
      <c r="H194" s="10"/>
      <c r="I194" s="10">
        <v>54.6</v>
      </c>
      <c r="J194" s="10">
        <f t="array" ref="J194">IF(I194&gt;0,SUMPRODUCT((F194=$F$4:$F$3000)*1,(I194&lt;$I$4:$I$3000)*1)+1,"")</f>
        <v>60</v>
      </c>
      <c r="K194" s="14" t="s">
        <v>48</v>
      </c>
    </row>
    <row r="195" spans="1:11">
      <c r="A195" s="9">
        <v>192</v>
      </c>
      <c r="B195" s="10" t="s">
        <v>407</v>
      </c>
      <c r="C195" s="10" t="s">
        <v>408</v>
      </c>
      <c r="D195" s="10" t="s">
        <v>287</v>
      </c>
      <c r="E195" s="10" t="s">
        <v>288</v>
      </c>
      <c r="F195" s="12">
        <v>22202005</v>
      </c>
      <c r="G195" s="10">
        <v>54.6</v>
      </c>
      <c r="H195" s="10"/>
      <c r="I195" s="10">
        <v>54.6</v>
      </c>
      <c r="J195" s="10">
        <f t="array" ref="J195">IF(I195&gt;0,SUMPRODUCT((F195=$F$4:$F$3000)*1,(I195&lt;$I$4:$I$3000)*1)+1,"")</f>
        <v>60</v>
      </c>
      <c r="K195" s="14" t="s">
        <v>48</v>
      </c>
    </row>
    <row r="196" spans="1:11">
      <c r="A196" s="9">
        <v>193</v>
      </c>
      <c r="B196" s="10" t="s">
        <v>409</v>
      </c>
      <c r="C196" s="10" t="s">
        <v>410</v>
      </c>
      <c r="D196" s="10" t="s">
        <v>287</v>
      </c>
      <c r="E196" s="10" t="s">
        <v>288</v>
      </c>
      <c r="F196" s="12">
        <v>22202005</v>
      </c>
      <c r="G196" s="10">
        <v>53.4</v>
      </c>
      <c r="H196" s="10"/>
      <c r="I196" s="10">
        <v>53.4</v>
      </c>
      <c r="J196" s="10">
        <f t="array" ref="J196">IF(I196&gt;0,SUMPRODUCT((F196=$F$4:$F$3000)*1,(I196&lt;$I$4:$I$3000)*1)+1,"")</f>
        <v>62</v>
      </c>
      <c r="K196" s="14" t="s">
        <v>48</v>
      </c>
    </row>
    <row r="197" spans="1:11">
      <c r="A197" s="9">
        <v>194</v>
      </c>
      <c r="B197" s="10" t="s">
        <v>411</v>
      </c>
      <c r="C197" s="10" t="s">
        <v>412</v>
      </c>
      <c r="D197" s="10" t="s">
        <v>287</v>
      </c>
      <c r="E197" s="10" t="s">
        <v>288</v>
      </c>
      <c r="F197" s="12">
        <v>22202005</v>
      </c>
      <c r="G197" s="10">
        <v>52.6</v>
      </c>
      <c r="H197" s="10"/>
      <c r="I197" s="10">
        <v>52.6</v>
      </c>
      <c r="J197" s="10">
        <f t="array" ref="J197">IF(I197&gt;0,SUMPRODUCT((F197=$F$4:$F$3000)*1,(I197&lt;$I$4:$I$3000)*1)+1,"")</f>
        <v>63</v>
      </c>
      <c r="K197" s="14" t="s">
        <v>48</v>
      </c>
    </row>
    <row r="198" spans="1:11">
      <c r="A198" s="9">
        <v>195</v>
      </c>
      <c r="B198" s="10" t="s">
        <v>413</v>
      </c>
      <c r="C198" s="10" t="s">
        <v>414</v>
      </c>
      <c r="D198" s="10" t="s">
        <v>287</v>
      </c>
      <c r="E198" s="10" t="s">
        <v>288</v>
      </c>
      <c r="F198" s="12">
        <v>22202005</v>
      </c>
      <c r="G198" s="10">
        <v>52</v>
      </c>
      <c r="H198" s="10"/>
      <c r="I198" s="10">
        <v>52</v>
      </c>
      <c r="J198" s="10">
        <f t="array" ref="J198">IF(I198&gt;0,SUMPRODUCT((F198=$F$4:$F$3000)*1,(I198&lt;$I$4:$I$3000)*1)+1,"")</f>
        <v>64</v>
      </c>
      <c r="K198" s="14" t="s">
        <v>48</v>
      </c>
    </row>
    <row r="199" spans="1:11">
      <c r="A199" s="9">
        <v>196</v>
      </c>
      <c r="B199" s="10" t="s">
        <v>415</v>
      </c>
      <c r="C199" s="10" t="s">
        <v>416</v>
      </c>
      <c r="D199" s="10" t="s">
        <v>287</v>
      </c>
      <c r="E199" s="10" t="s">
        <v>288</v>
      </c>
      <c r="F199" s="12">
        <v>22202005</v>
      </c>
      <c r="G199" s="10">
        <v>50.4</v>
      </c>
      <c r="H199" s="10"/>
      <c r="I199" s="10">
        <v>50.4</v>
      </c>
      <c r="J199" s="10">
        <f t="array" ref="J199">IF(I199&gt;0,SUMPRODUCT((F199=$F$4:$F$3000)*1,(I199&lt;$I$4:$I$3000)*1)+1,"")</f>
        <v>65</v>
      </c>
      <c r="K199" s="14" t="s">
        <v>48</v>
      </c>
    </row>
    <row r="200" spans="1:11">
      <c r="A200" s="9">
        <v>197</v>
      </c>
      <c r="B200" s="10" t="s">
        <v>417</v>
      </c>
      <c r="C200" s="10" t="s">
        <v>418</v>
      </c>
      <c r="D200" s="10" t="s">
        <v>287</v>
      </c>
      <c r="E200" s="10" t="s">
        <v>288</v>
      </c>
      <c r="F200" s="12">
        <v>22202005</v>
      </c>
      <c r="G200" s="10">
        <v>49.2</v>
      </c>
      <c r="H200" s="10"/>
      <c r="I200" s="10">
        <v>49.2</v>
      </c>
      <c r="J200" s="10">
        <f t="array" ref="J200">IF(I200&gt;0,SUMPRODUCT((F200=$F$4:$F$3000)*1,(I200&lt;$I$4:$I$3000)*1)+1,"")</f>
        <v>66</v>
      </c>
      <c r="K200" s="14" t="s">
        <v>48</v>
      </c>
    </row>
    <row r="201" spans="1:11">
      <c r="A201" s="9">
        <v>198</v>
      </c>
      <c r="B201" s="10" t="s">
        <v>419</v>
      </c>
      <c r="C201" s="10" t="s">
        <v>420</v>
      </c>
      <c r="D201" s="10" t="s">
        <v>287</v>
      </c>
      <c r="E201" s="10" t="s">
        <v>288</v>
      </c>
      <c r="F201" s="12">
        <v>22202005</v>
      </c>
      <c r="G201" s="10">
        <v>45.8</v>
      </c>
      <c r="H201" s="10"/>
      <c r="I201" s="10">
        <v>45.8</v>
      </c>
      <c r="J201" s="10">
        <f t="array" ref="J201">IF(I201&gt;0,SUMPRODUCT((F201=$F$4:$F$3000)*1,(I201&lt;$I$4:$I$3000)*1)+1,"")</f>
        <v>67</v>
      </c>
      <c r="K201" s="14" t="s">
        <v>48</v>
      </c>
    </row>
    <row r="202" spans="1:11">
      <c r="A202" s="9">
        <v>199</v>
      </c>
      <c r="B202" s="10" t="s">
        <v>421</v>
      </c>
      <c r="C202" s="10" t="s">
        <v>422</v>
      </c>
      <c r="D202" s="10" t="s">
        <v>287</v>
      </c>
      <c r="E202" s="10" t="s">
        <v>288</v>
      </c>
      <c r="F202" s="12">
        <v>22202005</v>
      </c>
      <c r="G202" s="10">
        <v>45.6</v>
      </c>
      <c r="H202" s="10"/>
      <c r="I202" s="10">
        <v>45.6</v>
      </c>
      <c r="J202" s="10">
        <f t="array" ref="J202">IF(I202&gt;0,SUMPRODUCT((F202=$F$4:$F$3000)*1,(I202&lt;$I$4:$I$3000)*1)+1,"")</f>
        <v>68</v>
      </c>
      <c r="K202" s="14" t="s">
        <v>48</v>
      </c>
    </row>
    <row r="203" spans="1:11">
      <c r="A203" s="9">
        <v>200</v>
      </c>
      <c r="B203" s="10" t="s">
        <v>423</v>
      </c>
      <c r="C203" s="10" t="s">
        <v>424</v>
      </c>
      <c r="D203" s="10" t="s">
        <v>287</v>
      </c>
      <c r="E203" s="10" t="s">
        <v>288</v>
      </c>
      <c r="F203" s="12">
        <v>22202005</v>
      </c>
      <c r="G203" s="10">
        <v>45.4</v>
      </c>
      <c r="H203" s="10"/>
      <c r="I203" s="10">
        <v>45.4</v>
      </c>
      <c r="J203" s="10">
        <f t="array" ref="J203">IF(I203&gt;0,SUMPRODUCT((F203=$F$4:$F$3000)*1,(I203&lt;$I$4:$I$3000)*1)+1,"")</f>
        <v>69</v>
      </c>
      <c r="K203" s="14" t="s">
        <v>48</v>
      </c>
    </row>
    <row r="204" spans="1:11">
      <c r="A204" s="9">
        <v>201</v>
      </c>
      <c r="B204" s="10" t="s">
        <v>425</v>
      </c>
      <c r="C204" s="10" t="s">
        <v>426</v>
      </c>
      <c r="D204" s="10" t="s">
        <v>287</v>
      </c>
      <c r="E204" s="10" t="s">
        <v>288</v>
      </c>
      <c r="F204" s="12">
        <v>22202005</v>
      </c>
      <c r="G204" s="10">
        <v>-1</v>
      </c>
      <c r="H204" s="10"/>
      <c r="I204" s="10">
        <v>-1</v>
      </c>
      <c r="J204" s="10" t="str">
        <f t="array" ref="J204">IF(I204&gt;0,SUMPRODUCT((F204=$F$4:$F$3000)*1,(I204&lt;$I$4:$I$3000)*1)+1,"")</f>
        <v/>
      </c>
      <c r="K204" s="14" t="s">
        <v>48</v>
      </c>
    </row>
    <row r="205" spans="1:11">
      <c r="A205" s="9">
        <v>202</v>
      </c>
      <c r="B205" s="10" t="s">
        <v>427</v>
      </c>
      <c r="C205" s="10" t="s">
        <v>428</v>
      </c>
      <c r="D205" s="10" t="s">
        <v>287</v>
      </c>
      <c r="E205" s="10" t="s">
        <v>288</v>
      </c>
      <c r="F205" s="12">
        <v>22202005</v>
      </c>
      <c r="G205" s="10">
        <v>-1</v>
      </c>
      <c r="H205" s="10"/>
      <c r="I205" s="10">
        <v>-1</v>
      </c>
      <c r="J205" s="10" t="str">
        <f t="array" ref="J205">IF(I205&gt;0,SUMPRODUCT((F205=$F$4:$F$3000)*1,(I205&lt;$I$4:$I$3000)*1)+1,"")</f>
        <v/>
      </c>
      <c r="K205" s="14" t="s">
        <v>48</v>
      </c>
    </row>
    <row r="206" spans="1:11">
      <c r="A206" s="9">
        <v>203</v>
      </c>
      <c r="B206" s="10" t="s">
        <v>429</v>
      </c>
      <c r="C206" s="10" t="s">
        <v>430</v>
      </c>
      <c r="D206" s="10" t="s">
        <v>287</v>
      </c>
      <c r="E206" s="10" t="s">
        <v>288</v>
      </c>
      <c r="F206" s="12">
        <v>22202005</v>
      </c>
      <c r="G206" s="10">
        <v>-1</v>
      </c>
      <c r="H206" s="10"/>
      <c r="I206" s="10">
        <v>-1</v>
      </c>
      <c r="J206" s="10" t="str">
        <f t="array" ref="J206">IF(I206&gt;0,SUMPRODUCT((F206=$F$4:$F$3000)*1,(I206&lt;$I$4:$I$3000)*1)+1,"")</f>
        <v/>
      </c>
      <c r="K206" s="14" t="s">
        <v>48</v>
      </c>
    </row>
    <row r="207" spans="1:11">
      <c r="A207" s="9">
        <v>204</v>
      </c>
      <c r="B207" s="10" t="s">
        <v>431</v>
      </c>
      <c r="C207" s="10" t="s">
        <v>432</v>
      </c>
      <c r="D207" s="10" t="s">
        <v>287</v>
      </c>
      <c r="E207" s="10" t="s">
        <v>288</v>
      </c>
      <c r="F207" s="12">
        <v>22202005</v>
      </c>
      <c r="G207" s="10">
        <v>-1</v>
      </c>
      <c r="H207" s="10"/>
      <c r="I207" s="10">
        <v>-1</v>
      </c>
      <c r="J207" s="10" t="str">
        <f t="array" ref="J207">IF(I207&gt;0,SUMPRODUCT((F207=$F$4:$F$3000)*1,(I207&lt;$I$4:$I$3000)*1)+1,"")</f>
        <v/>
      </c>
      <c r="K207" s="14" t="s">
        <v>48</v>
      </c>
    </row>
    <row r="208" spans="1:11">
      <c r="A208" s="9">
        <v>205</v>
      </c>
      <c r="B208" s="10" t="s">
        <v>433</v>
      </c>
      <c r="C208" s="10" t="s">
        <v>434</v>
      </c>
      <c r="D208" s="10" t="s">
        <v>287</v>
      </c>
      <c r="E208" s="10" t="s">
        <v>288</v>
      </c>
      <c r="F208" s="12">
        <v>22202005</v>
      </c>
      <c r="G208" s="10">
        <v>-1</v>
      </c>
      <c r="H208" s="10"/>
      <c r="I208" s="10">
        <v>-1</v>
      </c>
      <c r="J208" s="10" t="str">
        <f t="array" ref="J208">IF(I208&gt;0,SUMPRODUCT((F208=$F$4:$F$3000)*1,(I208&lt;$I$4:$I$3000)*1)+1,"")</f>
        <v/>
      </c>
      <c r="K208" s="14" t="s">
        <v>48</v>
      </c>
    </row>
    <row r="209" spans="1:11">
      <c r="A209" s="9">
        <v>206</v>
      </c>
      <c r="B209" s="10" t="s">
        <v>435</v>
      </c>
      <c r="C209" s="10" t="s">
        <v>436</v>
      </c>
      <c r="D209" s="10" t="s">
        <v>287</v>
      </c>
      <c r="E209" s="10" t="s">
        <v>288</v>
      </c>
      <c r="F209" s="12">
        <v>22202005</v>
      </c>
      <c r="G209" s="10">
        <v>-1</v>
      </c>
      <c r="H209" s="10"/>
      <c r="I209" s="10">
        <v>-1</v>
      </c>
      <c r="J209" s="10" t="str">
        <f t="array" ref="J209">IF(I209&gt;0,SUMPRODUCT((F209=$F$4:$F$3000)*1,(I209&lt;$I$4:$I$3000)*1)+1,"")</f>
        <v/>
      </c>
      <c r="K209" s="14" t="s">
        <v>48</v>
      </c>
    </row>
    <row r="210" spans="1:11">
      <c r="A210" s="9">
        <v>207</v>
      </c>
      <c r="B210" s="10" t="s">
        <v>437</v>
      </c>
      <c r="C210" s="10" t="s">
        <v>438</v>
      </c>
      <c r="D210" s="10" t="s">
        <v>287</v>
      </c>
      <c r="E210" s="10" t="s">
        <v>288</v>
      </c>
      <c r="F210" s="12">
        <v>22202005</v>
      </c>
      <c r="G210" s="10">
        <v>-1</v>
      </c>
      <c r="H210" s="10"/>
      <c r="I210" s="10">
        <v>-1</v>
      </c>
      <c r="J210" s="10" t="str">
        <f t="array" ref="J210">IF(I210&gt;0,SUMPRODUCT((F210=$F$4:$F$3000)*1,(I210&lt;$I$4:$I$3000)*1)+1,"")</f>
        <v/>
      </c>
      <c r="K210" s="14" t="s">
        <v>48</v>
      </c>
    </row>
    <row r="211" spans="1:11">
      <c r="A211" s="9">
        <v>208</v>
      </c>
      <c r="B211" s="10" t="s">
        <v>439</v>
      </c>
      <c r="C211" s="10" t="s">
        <v>440</v>
      </c>
      <c r="D211" s="10" t="s">
        <v>287</v>
      </c>
      <c r="E211" s="10" t="s">
        <v>288</v>
      </c>
      <c r="F211" s="12">
        <v>22202005</v>
      </c>
      <c r="G211" s="10">
        <v>-1</v>
      </c>
      <c r="H211" s="10"/>
      <c r="I211" s="10">
        <v>-1</v>
      </c>
      <c r="J211" s="10" t="str">
        <f t="array" ref="J211">IF(I211&gt;0,SUMPRODUCT((F211=$F$4:$F$3000)*1,(I211&lt;$I$4:$I$3000)*1)+1,"")</f>
        <v/>
      </c>
      <c r="K211" s="14" t="s">
        <v>48</v>
      </c>
    </row>
    <row r="212" spans="1:11">
      <c r="A212" s="9">
        <v>209</v>
      </c>
      <c r="B212" s="10" t="s">
        <v>441</v>
      </c>
      <c r="C212" s="10" t="s">
        <v>442</v>
      </c>
      <c r="D212" s="10" t="s">
        <v>287</v>
      </c>
      <c r="E212" s="10" t="s">
        <v>288</v>
      </c>
      <c r="F212" s="12">
        <v>22202005</v>
      </c>
      <c r="G212" s="10">
        <v>-1</v>
      </c>
      <c r="H212" s="10"/>
      <c r="I212" s="10">
        <v>-1</v>
      </c>
      <c r="J212" s="10" t="str">
        <f t="array" ref="J212">IF(I212&gt;0,SUMPRODUCT((F212=$F$4:$F$3000)*1,(I212&lt;$I$4:$I$3000)*1)+1,"")</f>
        <v/>
      </c>
      <c r="K212" s="14" t="s">
        <v>48</v>
      </c>
    </row>
    <row r="213" spans="1:11">
      <c r="A213" s="9">
        <v>210</v>
      </c>
      <c r="B213" s="10" t="s">
        <v>443</v>
      </c>
      <c r="C213" s="10" t="s">
        <v>444</v>
      </c>
      <c r="D213" s="10" t="s">
        <v>287</v>
      </c>
      <c r="E213" s="10" t="s">
        <v>288</v>
      </c>
      <c r="F213" s="12">
        <v>22202005</v>
      </c>
      <c r="G213" s="10">
        <v>-1</v>
      </c>
      <c r="H213" s="10"/>
      <c r="I213" s="10">
        <v>-1</v>
      </c>
      <c r="J213" s="10" t="str">
        <f t="array" ref="J213">IF(I213&gt;0,SUMPRODUCT((F213=$F$4:$F$3000)*1,(I213&lt;$I$4:$I$3000)*1)+1,"")</f>
        <v/>
      </c>
      <c r="K213" s="14" t="s">
        <v>48</v>
      </c>
    </row>
    <row r="214" spans="1:11">
      <c r="A214" s="9">
        <v>211</v>
      </c>
      <c r="B214" s="10" t="s">
        <v>445</v>
      </c>
      <c r="C214" s="10" t="s">
        <v>446</v>
      </c>
      <c r="D214" s="10" t="s">
        <v>287</v>
      </c>
      <c r="E214" s="10" t="s">
        <v>288</v>
      </c>
      <c r="F214" s="12">
        <v>22202005</v>
      </c>
      <c r="G214" s="10">
        <v>-1</v>
      </c>
      <c r="H214" s="10"/>
      <c r="I214" s="10">
        <v>-1</v>
      </c>
      <c r="J214" s="10" t="str">
        <f t="array" ref="J214">IF(I214&gt;0,SUMPRODUCT((F214=$F$4:$F$3000)*1,(I214&lt;$I$4:$I$3000)*1)+1,"")</f>
        <v/>
      </c>
      <c r="K214" s="14" t="s">
        <v>48</v>
      </c>
    </row>
    <row r="215" spans="1:11">
      <c r="A215" s="9">
        <v>212</v>
      </c>
      <c r="B215" s="10" t="s">
        <v>447</v>
      </c>
      <c r="C215" s="10" t="s">
        <v>448</v>
      </c>
      <c r="D215" s="10" t="s">
        <v>287</v>
      </c>
      <c r="E215" s="10" t="s">
        <v>288</v>
      </c>
      <c r="F215" s="12">
        <v>22202005</v>
      </c>
      <c r="G215" s="10">
        <v>-1</v>
      </c>
      <c r="H215" s="10"/>
      <c r="I215" s="10">
        <v>-1</v>
      </c>
      <c r="J215" s="10" t="str">
        <f t="array" ref="J215">IF(I215&gt;0,SUMPRODUCT((F215=$F$4:$F$3000)*1,(I215&lt;$I$4:$I$3000)*1)+1,"")</f>
        <v/>
      </c>
      <c r="K215" s="14" t="s">
        <v>48</v>
      </c>
    </row>
    <row r="216" spans="1:11">
      <c r="A216" s="9">
        <v>213</v>
      </c>
      <c r="B216" s="10" t="s">
        <v>449</v>
      </c>
      <c r="C216" s="10" t="s">
        <v>450</v>
      </c>
      <c r="D216" s="10" t="s">
        <v>287</v>
      </c>
      <c r="E216" s="10" t="s">
        <v>288</v>
      </c>
      <c r="F216" s="12">
        <v>22202005</v>
      </c>
      <c r="G216" s="10">
        <v>-1</v>
      </c>
      <c r="H216" s="10"/>
      <c r="I216" s="10">
        <v>-1</v>
      </c>
      <c r="J216" s="10" t="str">
        <f t="array" ref="J216">IF(I216&gt;0,SUMPRODUCT((F216=$F$4:$F$3000)*1,(I216&lt;$I$4:$I$3000)*1)+1,"")</f>
        <v/>
      </c>
      <c r="K216" s="14" t="s">
        <v>48</v>
      </c>
    </row>
    <row r="217" spans="1:11">
      <c r="A217" s="9">
        <v>214</v>
      </c>
      <c r="B217" s="10" t="s">
        <v>451</v>
      </c>
      <c r="C217" s="10" t="s">
        <v>452</v>
      </c>
      <c r="D217" s="10" t="s">
        <v>287</v>
      </c>
      <c r="E217" s="10" t="s">
        <v>288</v>
      </c>
      <c r="F217" s="12">
        <v>22202005</v>
      </c>
      <c r="G217" s="10">
        <v>-1</v>
      </c>
      <c r="H217" s="10"/>
      <c r="I217" s="10">
        <v>-1</v>
      </c>
      <c r="J217" s="10" t="str">
        <f t="array" ref="J217">IF(I217&gt;0,SUMPRODUCT((F217=$F$4:$F$3000)*1,(I217&lt;$I$4:$I$3000)*1)+1,"")</f>
        <v/>
      </c>
      <c r="K217" s="14" t="s">
        <v>48</v>
      </c>
    </row>
    <row r="218" spans="1:11">
      <c r="A218" s="9">
        <v>215</v>
      </c>
      <c r="B218" s="10" t="s">
        <v>453</v>
      </c>
      <c r="C218" s="10" t="s">
        <v>454</v>
      </c>
      <c r="D218" s="10" t="s">
        <v>287</v>
      </c>
      <c r="E218" s="10" t="s">
        <v>288</v>
      </c>
      <c r="F218" s="12">
        <v>22202005</v>
      </c>
      <c r="G218" s="10">
        <v>-1</v>
      </c>
      <c r="H218" s="10"/>
      <c r="I218" s="10">
        <v>-1</v>
      </c>
      <c r="J218" s="10" t="str">
        <f t="array" ref="J218">IF(I218&gt;0,SUMPRODUCT((F218=$F$4:$F$3000)*1,(I218&lt;$I$4:$I$3000)*1)+1,"")</f>
        <v/>
      </c>
      <c r="K218" s="14" t="s">
        <v>48</v>
      </c>
    </row>
    <row r="219" spans="1:11">
      <c r="A219" s="9">
        <v>216</v>
      </c>
      <c r="B219" s="10" t="s">
        <v>455</v>
      </c>
      <c r="C219" s="10" t="s">
        <v>456</v>
      </c>
      <c r="D219" s="10" t="s">
        <v>287</v>
      </c>
      <c r="E219" s="10" t="s">
        <v>288</v>
      </c>
      <c r="F219" s="12">
        <v>22202005</v>
      </c>
      <c r="G219" s="10">
        <v>-1</v>
      </c>
      <c r="H219" s="10"/>
      <c r="I219" s="10">
        <v>-1</v>
      </c>
      <c r="J219" s="10" t="str">
        <f t="array" ref="J219">IF(I219&gt;0,SUMPRODUCT((F219=$F$4:$F$3000)*1,(I219&lt;$I$4:$I$3000)*1)+1,"")</f>
        <v/>
      </c>
      <c r="K219" s="14" t="s">
        <v>48</v>
      </c>
    </row>
    <row r="220" spans="1:11">
      <c r="A220" s="9">
        <v>217</v>
      </c>
      <c r="B220" s="10" t="s">
        <v>457</v>
      </c>
      <c r="C220" s="10" t="s">
        <v>458</v>
      </c>
      <c r="D220" s="10" t="s">
        <v>287</v>
      </c>
      <c r="E220" s="10" t="s">
        <v>288</v>
      </c>
      <c r="F220" s="12">
        <v>22202005</v>
      </c>
      <c r="G220" s="10">
        <v>-1</v>
      </c>
      <c r="H220" s="10"/>
      <c r="I220" s="10">
        <v>-1</v>
      </c>
      <c r="J220" s="10" t="str">
        <f t="array" ref="J220">IF(I220&gt;0,SUMPRODUCT((F220=$F$4:$F$3000)*1,(I220&lt;$I$4:$I$3000)*1)+1,"")</f>
        <v/>
      </c>
      <c r="K220" s="14" t="s">
        <v>48</v>
      </c>
    </row>
    <row r="221" spans="1:11">
      <c r="A221" s="9">
        <v>218</v>
      </c>
      <c r="B221" s="10" t="s">
        <v>459</v>
      </c>
      <c r="C221" s="10" t="s">
        <v>460</v>
      </c>
      <c r="D221" s="10" t="s">
        <v>287</v>
      </c>
      <c r="E221" s="10" t="s">
        <v>288</v>
      </c>
      <c r="F221" s="12">
        <v>22202005</v>
      </c>
      <c r="G221" s="10">
        <v>-1</v>
      </c>
      <c r="H221" s="10"/>
      <c r="I221" s="10">
        <v>-1</v>
      </c>
      <c r="J221" s="10" t="str">
        <f t="array" ref="J221">IF(I221&gt;0,SUMPRODUCT((F221=$F$4:$F$3000)*1,(I221&lt;$I$4:$I$3000)*1)+1,"")</f>
        <v/>
      </c>
      <c r="K221" s="14" t="s">
        <v>48</v>
      </c>
    </row>
    <row r="222" spans="1:11">
      <c r="A222" s="9">
        <v>219</v>
      </c>
      <c r="B222" s="10" t="s">
        <v>461</v>
      </c>
      <c r="C222" s="10" t="s">
        <v>462</v>
      </c>
      <c r="D222" s="10" t="s">
        <v>287</v>
      </c>
      <c r="E222" s="10" t="s">
        <v>288</v>
      </c>
      <c r="F222" s="12">
        <v>22202005</v>
      </c>
      <c r="G222" s="10">
        <v>-1</v>
      </c>
      <c r="H222" s="10"/>
      <c r="I222" s="10">
        <v>-1</v>
      </c>
      <c r="J222" s="10" t="str">
        <f t="array" ref="J222">IF(I222&gt;0,SUMPRODUCT((F222=$F$4:$F$3000)*1,(I222&lt;$I$4:$I$3000)*1)+1,"")</f>
        <v/>
      </c>
      <c r="K222" s="14" t="s">
        <v>48</v>
      </c>
    </row>
    <row r="223" spans="1:11">
      <c r="A223" s="9">
        <v>220</v>
      </c>
      <c r="B223" s="10" t="s">
        <v>463</v>
      </c>
      <c r="C223" s="10" t="s">
        <v>464</v>
      </c>
      <c r="D223" s="10" t="s">
        <v>287</v>
      </c>
      <c r="E223" s="10" t="s">
        <v>288</v>
      </c>
      <c r="F223" s="12">
        <v>22202005</v>
      </c>
      <c r="G223" s="10">
        <v>-1</v>
      </c>
      <c r="H223" s="10"/>
      <c r="I223" s="10">
        <v>-1</v>
      </c>
      <c r="J223" s="10" t="str">
        <f t="array" ref="J223">IF(I223&gt;0,SUMPRODUCT((F223=$F$4:$F$3000)*1,(I223&lt;$I$4:$I$3000)*1)+1,"")</f>
        <v/>
      </c>
      <c r="K223" s="14" t="s">
        <v>48</v>
      </c>
    </row>
    <row r="224" spans="1:11">
      <c r="A224" s="9">
        <v>221</v>
      </c>
      <c r="B224" s="10" t="s">
        <v>465</v>
      </c>
      <c r="C224" s="10" t="s">
        <v>466</v>
      </c>
      <c r="D224" s="10" t="s">
        <v>287</v>
      </c>
      <c r="E224" s="10" t="s">
        <v>288</v>
      </c>
      <c r="F224" s="12">
        <v>22202005</v>
      </c>
      <c r="G224" s="10">
        <v>-1</v>
      </c>
      <c r="H224" s="10"/>
      <c r="I224" s="10">
        <v>-1</v>
      </c>
      <c r="J224" s="10" t="str">
        <f t="array" ref="J224">IF(I224&gt;0,SUMPRODUCT((F224=$F$4:$F$3000)*1,(I224&lt;$I$4:$I$3000)*1)+1,"")</f>
        <v/>
      </c>
      <c r="K224" s="14" t="s">
        <v>48</v>
      </c>
    </row>
    <row r="225" spans="1:11">
      <c r="A225" s="9">
        <v>222</v>
      </c>
      <c r="B225" s="10" t="s">
        <v>467</v>
      </c>
      <c r="C225" s="10" t="s">
        <v>468</v>
      </c>
      <c r="D225" s="10" t="s">
        <v>287</v>
      </c>
      <c r="E225" s="10" t="s">
        <v>288</v>
      </c>
      <c r="F225" s="12">
        <v>22202005</v>
      </c>
      <c r="G225" s="10">
        <v>-1</v>
      </c>
      <c r="H225" s="10"/>
      <c r="I225" s="10">
        <v>-1</v>
      </c>
      <c r="J225" s="10" t="str">
        <f t="array" ref="J225">IF(I225&gt;0,SUMPRODUCT((F225=$F$4:$F$3000)*1,(I225&lt;$I$4:$I$3000)*1)+1,"")</f>
        <v/>
      </c>
      <c r="K225" s="14" t="s">
        <v>48</v>
      </c>
    </row>
    <row r="226" spans="1:11">
      <c r="A226" s="9">
        <v>223</v>
      </c>
      <c r="B226" s="10" t="s">
        <v>469</v>
      </c>
      <c r="C226" s="10" t="s">
        <v>470</v>
      </c>
      <c r="D226" s="10" t="s">
        <v>287</v>
      </c>
      <c r="E226" s="10" t="s">
        <v>288</v>
      </c>
      <c r="F226" s="12">
        <v>22202005</v>
      </c>
      <c r="G226" s="10">
        <v>-1</v>
      </c>
      <c r="H226" s="10"/>
      <c r="I226" s="10">
        <v>-1</v>
      </c>
      <c r="J226" s="10" t="str">
        <f t="array" ref="J226">IF(I226&gt;0,SUMPRODUCT((F226=$F$4:$F$3000)*1,(I226&lt;$I$4:$I$3000)*1)+1,"")</f>
        <v/>
      </c>
      <c r="K226" s="14" t="s">
        <v>48</v>
      </c>
    </row>
    <row r="227" spans="1:11">
      <c r="A227" s="9">
        <v>224</v>
      </c>
      <c r="B227" s="10" t="s">
        <v>471</v>
      </c>
      <c r="C227" s="10" t="s">
        <v>472</v>
      </c>
      <c r="D227" s="10" t="s">
        <v>287</v>
      </c>
      <c r="E227" s="10" t="s">
        <v>288</v>
      </c>
      <c r="F227" s="12">
        <v>22202005</v>
      </c>
      <c r="G227" s="10">
        <v>-1</v>
      </c>
      <c r="H227" s="10"/>
      <c r="I227" s="10">
        <v>-1</v>
      </c>
      <c r="J227" s="10" t="str">
        <f t="array" ref="J227">IF(I227&gt;0,SUMPRODUCT((F227=$F$4:$F$3000)*1,(I227&lt;$I$4:$I$3000)*1)+1,"")</f>
        <v/>
      </c>
      <c r="K227" s="14" t="s">
        <v>48</v>
      </c>
    </row>
    <row r="228" spans="1:11">
      <c r="A228" s="9">
        <v>225</v>
      </c>
      <c r="B228" s="10" t="s">
        <v>473</v>
      </c>
      <c r="C228" s="10" t="s">
        <v>474</v>
      </c>
      <c r="D228" s="10" t="s">
        <v>287</v>
      </c>
      <c r="E228" s="10" t="s">
        <v>288</v>
      </c>
      <c r="F228" s="12">
        <v>22202005</v>
      </c>
      <c r="G228" s="10">
        <v>-1</v>
      </c>
      <c r="H228" s="10"/>
      <c r="I228" s="10">
        <v>-1</v>
      </c>
      <c r="J228" s="10" t="str">
        <f t="array" ref="J228">IF(I228&gt;0,SUMPRODUCT((F228=$F$4:$F$3000)*1,(I228&lt;$I$4:$I$3000)*1)+1,"")</f>
        <v/>
      </c>
      <c r="K228" s="14" t="s">
        <v>48</v>
      </c>
    </row>
    <row r="229" spans="1:11">
      <c r="A229" s="9">
        <v>226</v>
      </c>
      <c r="B229" s="10" t="s">
        <v>475</v>
      </c>
      <c r="C229" s="10" t="s">
        <v>476</v>
      </c>
      <c r="D229" s="10" t="s">
        <v>287</v>
      </c>
      <c r="E229" s="10" t="s">
        <v>288</v>
      </c>
      <c r="F229" s="12">
        <v>22202005</v>
      </c>
      <c r="G229" s="10">
        <v>-1</v>
      </c>
      <c r="H229" s="10"/>
      <c r="I229" s="10">
        <v>-1</v>
      </c>
      <c r="J229" s="10" t="str">
        <f t="array" ref="J229">IF(I229&gt;0,SUMPRODUCT((F229=$F$4:$F$3000)*1,(I229&lt;$I$4:$I$3000)*1)+1,"")</f>
        <v/>
      </c>
      <c r="K229" s="14" t="s">
        <v>48</v>
      </c>
    </row>
    <row r="230" spans="1:11">
      <c r="A230" s="9">
        <v>227</v>
      </c>
      <c r="B230" s="10" t="s">
        <v>477</v>
      </c>
      <c r="C230" s="10" t="s">
        <v>478</v>
      </c>
      <c r="D230" s="10" t="s">
        <v>287</v>
      </c>
      <c r="E230" s="10" t="s">
        <v>288</v>
      </c>
      <c r="F230" s="12">
        <v>22202005</v>
      </c>
      <c r="G230" s="10">
        <v>-1</v>
      </c>
      <c r="H230" s="10"/>
      <c r="I230" s="10">
        <v>-1</v>
      </c>
      <c r="J230" s="10" t="str">
        <f t="array" ref="J230">IF(I230&gt;0,SUMPRODUCT((F230=$F$4:$F$3000)*1,(I230&lt;$I$4:$I$3000)*1)+1,"")</f>
        <v/>
      </c>
      <c r="K230" s="14" t="s">
        <v>48</v>
      </c>
    </row>
    <row r="231" spans="1:11">
      <c r="A231" s="9">
        <v>228</v>
      </c>
      <c r="B231" s="10" t="s">
        <v>479</v>
      </c>
      <c r="C231" s="10" t="s">
        <v>480</v>
      </c>
      <c r="D231" s="10" t="s">
        <v>287</v>
      </c>
      <c r="E231" s="10" t="s">
        <v>288</v>
      </c>
      <c r="F231" s="12">
        <v>22202005</v>
      </c>
      <c r="G231" s="10">
        <v>-1</v>
      </c>
      <c r="H231" s="10"/>
      <c r="I231" s="10">
        <v>-1</v>
      </c>
      <c r="J231" s="10" t="str">
        <f t="array" ref="J231">IF(I231&gt;0,SUMPRODUCT((F231=$F$4:$F$3000)*1,(I231&lt;$I$4:$I$3000)*1)+1,"")</f>
        <v/>
      </c>
      <c r="K231" s="14" t="s">
        <v>48</v>
      </c>
    </row>
    <row r="232" spans="1:11">
      <c r="A232" s="9">
        <v>229</v>
      </c>
      <c r="B232" s="10" t="s">
        <v>481</v>
      </c>
      <c r="C232" s="10" t="s">
        <v>482</v>
      </c>
      <c r="D232" s="10" t="s">
        <v>287</v>
      </c>
      <c r="E232" s="10" t="s">
        <v>483</v>
      </c>
      <c r="F232" s="12">
        <v>22202006</v>
      </c>
      <c r="G232" s="10">
        <v>74.4</v>
      </c>
      <c r="H232" s="10"/>
      <c r="I232" s="10">
        <v>74.4</v>
      </c>
      <c r="J232" s="10">
        <f t="array" ref="J232">IF(I232&gt;0,SUMPRODUCT((F232=$F$4:$F$3000)*1,(I232&lt;$I$4:$I$3000)*1)+1,"")</f>
        <v>1</v>
      </c>
      <c r="K232" s="14" t="s">
        <v>17</v>
      </c>
    </row>
    <row r="233" spans="1:11">
      <c r="A233" s="9">
        <v>230</v>
      </c>
      <c r="B233" s="10" t="s">
        <v>484</v>
      </c>
      <c r="C233" s="10" t="s">
        <v>485</v>
      </c>
      <c r="D233" s="10" t="s">
        <v>287</v>
      </c>
      <c r="E233" s="10" t="s">
        <v>483</v>
      </c>
      <c r="F233" s="12">
        <v>22202006</v>
      </c>
      <c r="G233" s="10">
        <v>72.8</v>
      </c>
      <c r="H233" s="10"/>
      <c r="I233" s="10">
        <v>72.8</v>
      </c>
      <c r="J233" s="10">
        <f t="array" ref="J233">IF(I233&gt;0,SUMPRODUCT((F233=$F$4:$F$3000)*1,(I233&lt;$I$4:$I$3000)*1)+1,"")</f>
        <v>2</v>
      </c>
      <c r="K233" s="14" t="s">
        <v>17</v>
      </c>
    </row>
    <row r="234" spans="1:11">
      <c r="A234" s="9">
        <v>231</v>
      </c>
      <c r="B234" s="10" t="s">
        <v>486</v>
      </c>
      <c r="C234" s="10" t="s">
        <v>487</v>
      </c>
      <c r="D234" s="10" t="s">
        <v>287</v>
      </c>
      <c r="E234" s="10" t="s">
        <v>483</v>
      </c>
      <c r="F234" s="12">
        <v>22202006</v>
      </c>
      <c r="G234" s="10">
        <v>70.2</v>
      </c>
      <c r="H234" s="10"/>
      <c r="I234" s="10">
        <v>70.2</v>
      </c>
      <c r="J234" s="10">
        <f t="array" ref="J234">IF(I234&gt;0,SUMPRODUCT((F234=$F$4:$F$3000)*1,(I234&lt;$I$4:$I$3000)*1)+1,"")</f>
        <v>3</v>
      </c>
      <c r="K234" s="14" t="s">
        <v>17</v>
      </c>
    </row>
    <row r="235" spans="1:11">
      <c r="A235" s="9">
        <v>232</v>
      </c>
      <c r="B235" s="10" t="s">
        <v>488</v>
      </c>
      <c r="C235" s="10" t="s">
        <v>489</v>
      </c>
      <c r="D235" s="10" t="s">
        <v>287</v>
      </c>
      <c r="E235" s="10" t="s">
        <v>483</v>
      </c>
      <c r="F235" s="12">
        <v>22202006</v>
      </c>
      <c r="G235" s="10">
        <v>69.6</v>
      </c>
      <c r="H235" s="10"/>
      <c r="I235" s="10">
        <v>69.6</v>
      </c>
      <c r="J235" s="10">
        <f t="array" ref="J235">IF(I235&gt;0,SUMPRODUCT((F235=$F$4:$F$3000)*1,(I235&lt;$I$4:$I$3000)*1)+1,"")</f>
        <v>4</v>
      </c>
      <c r="K235" s="14" t="s">
        <v>17</v>
      </c>
    </row>
    <row r="236" spans="1:11">
      <c r="A236" s="9">
        <v>233</v>
      </c>
      <c r="B236" s="10" t="s">
        <v>490</v>
      </c>
      <c r="C236" s="10" t="s">
        <v>491</v>
      </c>
      <c r="D236" s="10" t="s">
        <v>287</v>
      </c>
      <c r="E236" s="10" t="s">
        <v>483</v>
      </c>
      <c r="F236" s="12">
        <v>22202006</v>
      </c>
      <c r="G236" s="10">
        <v>68.2</v>
      </c>
      <c r="H236" s="10"/>
      <c r="I236" s="10">
        <v>68.2</v>
      </c>
      <c r="J236" s="10">
        <f t="array" ref="J236">IF(I236&gt;0,SUMPRODUCT((F236=$F$4:$F$3000)*1,(I236&lt;$I$4:$I$3000)*1)+1,"")</f>
        <v>5</v>
      </c>
      <c r="K236" s="14" t="s">
        <v>17</v>
      </c>
    </row>
    <row r="237" spans="1:11">
      <c r="A237" s="9">
        <v>234</v>
      </c>
      <c r="B237" s="10" t="s">
        <v>492</v>
      </c>
      <c r="C237" s="10" t="s">
        <v>493</v>
      </c>
      <c r="D237" s="10" t="s">
        <v>287</v>
      </c>
      <c r="E237" s="10" t="s">
        <v>483</v>
      </c>
      <c r="F237" s="12">
        <v>22202006</v>
      </c>
      <c r="G237" s="10">
        <v>66.4</v>
      </c>
      <c r="H237" s="10"/>
      <c r="I237" s="10">
        <v>66.4</v>
      </c>
      <c r="J237" s="10">
        <f t="array" ref="J237">IF(I237&gt;0,SUMPRODUCT((F237=$F$4:$F$3000)*1,(I237&lt;$I$4:$I$3000)*1)+1,"")</f>
        <v>6</v>
      </c>
      <c r="K237" s="14" t="s">
        <v>17</v>
      </c>
    </row>
    <row r="238" spans="1:11">
      <c r="A238" s="9">
        <v>235</v>
      </c>
      <c r="B238" s="10" t="s">
        <v>494</v>
      </c>
      <c r="C238" s="10" t="s">
        <v>495</v>
      </c>
      <c r="D238" s="10" t="s">
        <v>287</v>
      </c>
      <c r="E238" s="10" t="s">
        <v>483</v>
      </c>
      <c r="F238" s="12">
        <v>22202006</v>
      </c>
      <c r="G238" s="10">
        <v>65.2</v>
      </c>
      <c r="H238" s="10"/>
      <c r="I238" s="10">
        <v>65.2</v>
      </c>
      <c r="J238" s="10">
        <f t="array" ref="J238">IF(I238&gt;0,SUMPRODUCT((F238=$F$4:$F$3000)*1,(I238&lt;$I$4:$I$3000)*1)+1,"")</f>
        <v>7</v>
      </c>
      <c r="K238" s="14" t="s">
        <v>48</v>
      </c>
    </row>
    <row r="239" spans="1:11">
      <c r="A239" s="9">
        <v>236</v>
      </c>
      <c r="B239" s="10" t="s">
        <v>496</v>
      </c>
      <c r="C239" s="10" t="s">
        <v>497</v>
      </c>
      <c r="D239" s="10" t="s">
        <v>287</v>
      </c>
      <c r="E239" s="10" t="s">
        <v>483</v>
      </c>
      <c r="F239" s="12">
        <v>22202006</v>
      </c>
      <c r="G239" s="10">
        <v>62.8</v>
      </c>
      <c r="H239" s="10"/>
      <c r="I239" s="10">
        <v>62.8</v>
      </c>
      <c r="J239" s="10">
        <f t="array" ref="J239">IF(I239&gt;0,SUMPRODUCT((F239=$F$4:$F$3000)*1,(I239&lt;$I$4:$I$3000)*1)+1,"")</f>
        <v>8</v>
      </c>
      <c r="K239" s="14" t="s">
        <v>48</v>
      </c>
    </row>
    <row r="240" spans="1:11">
      <c r="A240" s="9">
        <v>237</v>
      </c>
      <c r="B240" s="10" t="s">
        <v>498</v>
      </c>
      <c r="C240" s="10" t="s">
        <v>499</v>
      </c>
      <c r="D240" s="10" t="s">
        <v>287</v>
      </c>
      <c r="E240" s="10" t="s">
        <v>483</v>
      </c>
      <c r="F240" s="12">
        <v>22202006</v>
      </c>
      <c r="G240" s="10">
        <v>62.2</v>
      </c>
      <c r="H240" s="10"/>
      <c r="I240" s="10">
        <v>62.2</v>
      </c>
      <c r="J240" s="10">
        <f t="array" ref="J240">IF(I240&gt;0,SUMPRODUCT((F240=$F$4:$F$3000)*1,(I240&lt;$I$4:$I$3000)*1)+1,"")</f>
        <v>9</v>
      </c>
      <c r="K240" s="14" t="s">
        <v>48</v>
      </c>
    </row>
    <row r="241" spans="1:11">
      <c r="A241" s="9">
        <v>238</v>
      </c>
      <c r="B241" s="10" t="s">
        <v>500</v>
      </c>
      <c r="C241" s="10" t="s">
        <v>501</v>
      </c>
      <c r="D241" s="10" t="s">
        <v>287</v>
      </c>
      <c r="E241" s="10" t="s">
        <v>483</v>
      </c>
      <c r="F241" s="12">
        <v>22202006</v>
      </c>
      <c r="G241" s="10">
        <v>61.8</v>
      </c>
      <c r="H241" s="10"/>
      <c r="I241" s="10">
        <v>61.8</v>
      </c>
      <c r="J241" s="10">
        <f t="array" ref="J241">IF(I241&gt;0,SUMPRODUCT((F241=$F$4:$F$3000)*1,(I241&lt;$I$4:$I$3000)*1)+1,"")</f>
        <v>10</v>
      </c>
      <c r="K241" s="14" t="s">
        <v>48</v>
      </c>
    </row>
    <row r="242" spans="1:11">
      <c r="A242" s="9">
        <v>239</v>
      </c>
      <c r="B242" s="10" t="s">
        <v>502</v>
      </c>
      <c r="C242" s="10" t="s">
        <v>503</v>
      </c>
      <c r="D242" s="10" t="s">
        <v>287</v>
      </c>
      <c r="E242" s="10" t="s">
        <v>483</v>
      </c>
      <c r="F242" s="12">
        <v>22202006</v>
      </c>
      <c r="G242" s="10">
        <v>61.6</v>
      </c>
      <c r="H242" s="10"/>
      <c r="I242" s="10">
        <v>61.6</v>
      </c>
      <c r="J242" s="10">
        <f t="array" ref="J242">IF(I242&gt;0,SUMPRODUCT((F242=$F$4:$F$3000)*1,(I242&lt;$I$4:$I$3000)*1)+1,"")</f>
        <v>11</v>
      </c>
      <c r="K242" s="14" t="s">
        <v>48</v>
      </c>
    </row>
    <row r="243" spans="1:11">
      <c r="A243" s="9">
        <v>240</v>
      </c>
      <c r="B243" s="10" t="s">
        <v>504</v>
      </c>
      <c r="C243" s="10" t="s">
        <v>505</v>
      </c>
      <c r="D243" s="10" t="s">
        <v>287</v>
      </c>
      <c r="E243" s="10" t="s">
        <v>483</v>
      </c>
      <c r="F243" s="12">
        <v>22202006</v>
      </c>
      <c r="G243" s="10">
        <v>57</v>
      </c>
      <c r="H243" s="10"/>
      <c r="I243" s="10">
        <v>57</v>
      </c>
      <c r="J243" s="10">
        <f t="array" ref="J243">IF(I243&gt;0,SUMPRODUCT((F243=$F$4:$F$3000)*1,(I243&lt;$I$4:$I$3000)*1)+1,"")</f>
        <v>12</v>
      </c>
      <c r="K243" s="14" t="s">
        <v>48</v>
      </c>
    </row>
    <row r="244" spans="1:11">
      <c r="A244" s="9">
        <v>241</v>
      </c>
      <c r="B244" s="10" t="s">
        <v>506</v>
      </c>
      <c r="C244" s="10" t="s">
        <v>507</v>
      </c>
      <c r="D244" s="10" t="s">
        <v>287</v>
      </c>
      <c r="E244" s="10" t="s">
        <v>483</v>
      </c>
      <c r="F244" s="12">
        <v>22202006</v>
      </c>
      <c r="G244" s="10">
        <v>54.8</v>
      </c>
      <c r="H244" s="10"/>
      <c r="I244" s="10">
        <v>54.8</v>
      </c>
      <c r="J244" s="10">
        <f t="array" ref="J244">IF(I244&gt;0,SUMPRODUCT((F244=$F$4:$F$3000)*1,(I244&lt;$I$4:$I$3000)*1)+1,"")</f>
        <v>13</v>
      </c>
      <c r="K244" s="14" t="s">
        <v>48</v>
      </c>
    </row>
    <row r="245" spans="1:11">
      <c r="A245" s="9">
        <v>242</v>
      </c>
      <c r="B245" s="10" t="s">
        <v>508</v>
      </c>
      <c r="C245" s="10" t="s">
        <v>509</v>
      </c>
      <c r="D245" s="10" t="s">
        <v>287</v>
      </c>
      <c r="E245" s="10" t="s">
        <v>483</v>
      </c>
      <c r="F245" s="12">
        <v>22202006</v>
      </c>
      <c r="G245" s="10">
        <v>52.2</v>
      </c>
      <c r="H245" s="10"/>
      <c r="I245" s="10">
        <v>52.2</v>
      </c>
      <c r="J245" s="10">
        <f t="array" ref="J245">IF(I245&gt;0,SUMPRODUCT((F245=$F$4:$F$3000)*1,(I245&lt;$I$4:$I$3000)*1)+1,"")</f>
        <v>14</v>
      </c>
      <c r="K245" s="14" t="s">
        <v>48</v>
      </c>
    </row>
    <row r="246" spans="1:11">
      <c r="A246" s="9">
        <v>243</v>
      </c>
      <c r="B246" s="10" t="s">
        <v>510</v>
      </c>
      <c r="C246" s="10" t="s">
        <v>511</v>
      </c>
      <c r="D246" s="10" t="s">
        <v>287</v>
      </c>
      <c r="E246" s="10" t="s">
        <v>483</v>
      </c>
      <c r="F246" s="12">
        <v>22202006</v>
      </c>
      <c r="G246" s="10">
        <v>51.2</v>
      </c>
      <c r="H246" s="10"/>
      <c r="I246" s="10">
        <v>51.2</v>
      </c>
      <c r="J246" s="10">
        <f t="array" ref="J246">IF(I246&gt;0,SUMPRODUCT((F246=$F$4:$F$3000)*1,(I246&lt;$I$4:$I$3000)*1)+1,"")</f>
        <v>15</v>
      </c>
      <c r="K246" s="14" t="s">
        <v>48</v>
      </c>
    </row>
    <row r="247" spans="1:11">
      <c r="A247" s="9">
        <v>244</v>
      </c>
      <c r="B247" s="10" t="s">
        <v>512</v>
      </c>
      <c r="C247" s="10" t="s">
        <v>513</v>
      </c>
      <c r="D247" s="10" t="s">
        <v>287</v>
      </c>
      <c r="E247" s="10" t="s">
        <v>483</v>
      </c>
      <c r="F247" s="12">
        <v>22202006</v>
      </c>
      <c r="G247" s="10">
        <v>-1</v>
      </c>
      <c r="H247" s="10"/>
      <c r="I247" s="10">
        <v>-1</v>
      </c>
      <c r="J247" s="10" t="str">
        <f t="array" ref="J247">IF(I247&gt;0,SUMPRODUCT((F247=$F$4:$F$3000)*1,(I247&lt;$I$4:$I$3000)*1)+1,"")</f>
        <v/>
      </c>
      <c r="K247" s="14" t="s">
        <v>48</v>
      </c>
    </row>
    <row r="248" spans="1:11">
      <c r="A248" s="9">
        <v>245</v>
      </c>
      <c r="B248" s="10" t="s">
        <v>514</v>
      </c>
      <c r="C248" s="10" t="s">
        <v>515</v>
      </c>
      <c r="D248" s="10" t="s">
        <v>287</v>
      </c>
      <c r="E248" s="10" t="s">
        <v>483</v>
      </c>
      <c r="F248" s="12">
        <v>22202006</v>
      </c>
      <c r="G248" s="10">
        <v>-1</v>
      </c>
      <c r="H248" s="10"/>
      <c r="I248" s="10">
        <v>-1</v>
      </c>
      <c r="J248" s="10" t="str">
        <f t="array" ref="J248">IF(I248&gt;0,SUMPRODUCT((F248=$F$4:$F$3000)*1,(I248&lt;$I$4:$I$3000)*1)+1,"")</f>
        <v/>
      </c>
      <c r="K248" s="14" t="s">
        <v>48</v>
      </c>
    </row>
    <row r="249" spans="1:11">
      <c r="A249" s="9">
        <v>246</v>
      </c>
      <c r="B249" s="10" t="s">
        <v>516</v>
      </c>
      <c r="C249" s="10" t="s">
        <v>517</v>
      </c>
      <c r="D249" s="10" t="s">
        <v>287</v>
      </c>
      <c r="E249" s="10" t="s">
        <v>483</v>
      </c>
      <c r="F249" s="12">
        <v>22202006</v>
      </c>
      <c r="G249" s="10">
        <v>-1</v>
      </c>
      <c r="H249" s="10"/>
      <c r="I249" s="10">
        <v>-1</v>
      </c>
      <c r="J249" s="10" t="str">
        <f t="array" ref="J249">IF(I249&gt;0,SUMPRODUCT((F249=$F$4:$F$3000)*1,(I249&lt;$I$4:$I$3000)*1)+1,"")</f>
        <v/>
      </c>
      <c r="K249" s="14" t="s">
        <v>48</v>
      </c>
    </row>
    <row r="250" spans="1:11">
      <c r="A250" s="9">
        <v>247</v>
      </c>
      <c r="B250" s="10" t="s">
        <v>518</v>
      </c>
      <c r="C250" s="10" t="s">
        <v>519</v>
      </c>
      <c r="D250" s="10" t="s">
        <v>287</v>
      </c>
      <c r="E250" s="10" t="s">
        <v>483</v>
      </c>
      <c r="F250" s="12">
        <v>22202006</v>
      </c>
      <c r="G250" s="10">
        <v>-1</v>
      </c>
      <c r="H250" s="10"/>
      <c r="I250" s="10">
        <v>-1</v>
      </c>
      <c r="J250" s="10" t="str">
        <f t="array" ref="J250">IF(I250&gt;0,SUMPRODUCT((F250=$F$4:$F$3000)*1,(I250&lt;$I$4:$I$3000)*1)+1,"")</f>
        <v/>
      </c>
      <c r="K250" s="14" t="s">
        <v>48</v>
      </c>
    </row>
    <row r="251" spans="1:11">
      <c r="A251" s="9">
        <v>248</v>
      </c>
      <c r="B251" s="10" t="s">
        <v>520</v>
      </c>
      <c r="C251" s="10" t="s">
        <v>521</v>
      </c>
      <c r="D251" s="10" t="s">
        <v>287</v>
      </c>
      <c r="E251" s="10" t="s">
        <v>483</v>
      </c>
      <c r="F251" s="12">
        <v>22202006</v>
      </c>
      <c r="G251" s="10">
        <v>-1</v>
      </c>
      <c r="H251" s="10"/>
      <c r="I251" s="10">
        <v>-1</v>
      </c>
      <c r="J251" s="10" t="str">
        <f t="array" ref="J251">IF(I251&gt;0,SUMPRODUCT((F251=$F$4:$F$3000)*1,(I251&lt;$I$4:$I$3000)*1)+1,"")</f>
        <v/>
      </c>
      <c r="K251" s="14" t="s">
        <v>48</v>
      </c>
    </row>
    <row r="252" spans="1:11">
      <c r="A252" s="9">
        <v>249</v>
      </c>
      <c r="B252" s="10" t="s">
        <v>522</v>
      </c>
      <c r="C252" s="10" t="s">
        <v>523</v>
      </c>
      <c r="D252" s="10" t="s">
        <v>524</v>
      </c>
      <c r="E252" s="10" t="s">
        <v>525</v>
      </c>
      <c r="F252" s="12">
        <v>22202007</v>
      </c>
      <c r="G252" s="10">
        <v>74</v>
      </c>
      <c r="H252" s="10"/>
      <c r="I252" s="10">
        <v>74</v>
      </c>
      <c r="J252" s="10">
        <f t="array" ref="J252">IF(I252&gt;0,SUMPRODUCT((F252=$F$4:$F$3000)*1,(I252&lt;$I$4:$I$3000)*1)+1,"")</f>
        <v>1</v>
      </c>
      <c r="K252" s="14" t="s">
        <v>17</v>
      </c>
    </row>
    <row r="253" spans="1:11">
      <c r="A253" s="9">
        <v>250</v>
      </c>
      <c r="B253" s="10" t="s">
        <v>526</v>
      </c>
      <c r="C253" s="10" t="s">
        <v>527</v>
      </c>
      <c r="D253" s="10" t="s">
        <v>524</v>
      </c>
      <c r="E253" s="10" t="s">
        <v>525</v>
      </c>
      <c r="F253" s="12">
        <v>22202007</v>
      </c>
      <c r="G253" s="10">
        <v>71</v>
      </c>
      <c r="H253" s="10"/>
      <c r="I253" s="10">
        <v>71</v>
      </c>
      <c r="J253" s="10">
        <f t="array" ref="J253">IF(I253&gt;0,SUMPRODUCT((F253=$F$4:$F$3000)*1,(I253&lt;$I$4:$I$3000)*1)+1,"")</f>
        <v>2</v>
      </c>
      <c r="K253" s="14" t="s">
        <v>17</v>
      </c>
    </row>
    <row r="254" spans="1:11">
      <c r="A254" s="9">
        <v>251</v>
      </c>
      <c r="B254" s="10" t="s">
        <v>528</v>
      </c>
      <c r="C254" s="10" t="s">
        <v>529</v>
      </c>
      <c r="D254" s="10" t="s">
        <v>524</v>
      </c>
      <c r="E254" s="10" t="s">
        <v>525</v>
      </c>
      <c r="F254" s="12">
        <v>22202007</v>
      </c>
      <c r="G254" s="10">
        <v>69</v>
      </c>
      <c r="H254" s="10"/>
      <c r="I254" s="10">
        <v>69</v>
      </c>
      <c r="J254" s="10">
        <f t="array" ref="J254">IF(I254&gt;0,SUMPRODUCT((F254=$F$4:$F$3000)*1,(I254&lt;$I$4:$I$3000)*1)+1,"")</f>
        <v>3</v>
      </c>
      <c r="K254" s="15" t="s">
        <v>17</v>
      </c>
    </row>
    <row r="255" spans="1:11">
      <c r="A255" s="9">
        <v>252</v>
      </c>
      <c r="B255" s="10" t="s">
        <v>530</v>
      </c>
      <c r="C255" s="10" t="s">
        <v>531</v>
      </c>
      <c r="D255" s="10" t="s">
        <v>524</v>
      </c>
      <c r="E255" s="10" t="s">
        <v>525</v>
      </c>
      <c r="F255" s="12">
        <v>22202007</v>
      </c>
      <c r="G255" s="10">
        <v>66</v>
      </c>
      <c r="H255" s="10"/>
      <c r="I255" s="10">
        <v>66</v>
      </c>
      <c r="J255" s="10">
        <f t="array" ref="J255">IF(I255&gt;0,SUMPRODUCT((F255=$F$4:$F$3000)*1,(I255&lt;$I$4:$I$3000)*1)+1,"")</f>
        <v>4</v>
      </c>
      <c r="K255" s="14" t="s">
        <v>48</v>
      </c>
    </row>
    <row r="256" spans="1:11">
      <c r="A256" s="9">
        <v>253</v>
      </c>
      <c r="B256" s="10" t="s">
        <v>532</v>
      </c>
      <c r="C256" s="10" t="s">
        <v>533</v>
      </c>
      <c r="D256" s="10" t="s">
        <v>524</v>
      </c>
      <c r="E256" s="10" t="s">
        <v>525</v>
      </c>
      <c r="F256" s="12">
        <v>22202007</v>
      </c>
      <c r="G256" s="10">
        <v>65.2</v>
      </c>
      <c r="H256" s="10"/>
      <c r="I256" s="10">
        <v>65.2</v>
      </c>
      <c r="J256" s="10">
        <f t="array" ref="J256">IF(I256&gt;0,SUMPRODUCT((F256=$F$4:$F$3000)*1,(I256&lt;$I$4:$I$3000)*1)+1,"")</f>
        <v>5</v>
      </c>
      <c r="K256" s="14" t="s">
        <v>48</v>
      </c>
    </row>
    <row r="257" spans="1:11">
      <c r="A257" s="9">
        <v>254</v>
      </c>
      <c r="B257" s="10" t="s">
        <v>534</v>
      </c>
      <c r="C257" s="10" t="s">
        <v>535</v>
      </c>
      <c r="D257" s="10" t="s">
        <v>524</v>
      </c>
      <c r="E257" s="10" t="s">
        <v>525</v>
      </c>
      <c r="F257" s="12">
        <v>22202007</v>
      </c>
      <c r="G257" s="10">
        <v>64.2</v>
      </c>
      <c r="H257" s="10"/>
      <c r="I257" s="10">
        <v>64.2</v>
      </c>
      <c r="J257" s="10">
        <f t="array" ref="J257">IF(I257&gt;0,SUMPRODUCT((F257=$F$4:$F$3000)*1,(I257&lt;$I$4:$I$3000)*1)+1,"")</f>
        <v>6</v>
      </c>
      <c r="K257" s="14" t="s">
        <v>48</v>
      </c>
    </row>
    <row r="258" spans="1:11">
      <c r="A258" s="9">
        <v>255</v>
      </c>
      <c r="B258" s="10" t="s">
        <v>536</v>
      </c>
      <c r="C258" s="10" t="s">
        <v>537</v>
      </c>
      <c r="D258" s="10" t="s">
        <v>524</v>
      </c>
      <c r="E258" s="10" t="s">
        <v>525</v>
      </c>
      <c r="F258" s="12">
        <v>22202007</v>
      </c>
      <c r="G258" s="10">
        <v>62.2</v>
      </c>
      <c r="H258" s="10"/>
      <c r="I258" s="10">
        <v>62.2</v>
      </c>
      <c r="J258" s="10">
        <f t="array" ref="J258">IF(I258&gt;0,SUMPRODUCT((F258=$F$4:$F$3000)*1,(I258&lt;$I$4:$I$3000)*1)+1,"")</f>
        <v>7</v>
      </c>
      <c r="K258" s="14" t="s">
        <v>48</v>
      </c>
    </row>
    <row r="259" spans="1:11">
      <c r="A259" s="9">
        <v>256</v>
      </c>
      <c r="B259" s="10" t="s">
        <v>538</v>
      </c>
      <c r="C259" s="10" t="s">
        <v>539</v>
      </c>
      <c r="D259" s="10" t="s">
        <v>524</v>
      </c>
      <c r="E259" s="10" t="s">
        <v>525</v>
      </c>
      <c r="F259" s="12">
        <v>22202007</v>
      </c>
      <c r="G259" s="10">
        <v>62</v>
      </c>
      <c r="H259" s="10"/>
      <c r="I259" s="10">
        <v>62</v>
      </c>
      <c r="J259" s="10">
        <f t="array" ref="J259">IF(I259&gt;0,SUMPRODUCT((F259=$F$4:$F$3000)*1,(I259&lt;$I$4:$I$3000)*1)+1,"")</f>
        <v>8</v>
      </c>
      <c r="K259" s="14" t="s">
        <v>48</v>
      </c>
    </row>
    <row r="260" spans="1:11">
      <c r="A260" s="9">
        <v>257</v>
      </c>
      <c r="B260" s="10" t="s">
        <v>540</v>
      </c>
      <c r="C260" s="10" t="s">
        <v>541</v>
      </c>
      <c r="D260" s="10" t="s">
        <v>524</v>
      </c>
      <c r="E260" s="10" t="s">
        <v>525</v>
      </c>
      <c r="F260" s="12">
        <v>22202007</v>
      </c>
      <c r="G260" s="10">
        <v>53.2</v>
      </c>
      <c r="H260" s="10"/>
      <c r="I260" s="10">
        <v>53.2</v>
      </c>
      <c r="J260" s="10">
        <f t="array" ref="J260">IF(I260&gt;0,SUMPRODUCT((F260=$F$4:$F$3000)*1,(I260&lt;$I$4:$I$3000)*1)+1,"")</f>
        <v>9</v>
      </c>
      <c r="K260" s="14" t="s">
        <v>48</v>
      </c>
    </row>
    <row r="261" spans="1:11">
      <c r="A261" s="9">
        <v>258</v>
      </c>
      <c r="B261" s="10" t="s">
        <v>542</v>
      </c>
      <c r="C261" s="10" t="s">
        <v>543</v>
      </c>
      <c r="D261" s="10" t="s">
        <v>524</v>
      </c>
      <c r="E261" s="10" t="s">
        <v>525</v>
      </c>
      <c r="F261" s="12">
        <v>22202007</v>
      </c>
      <c r="G261" s="10">
        <v>29</v>
      </c>
      <c r="H261" s="10"/>
      <c r="I261" s="10">
        <v>29</v>
      </c>
      <c r="J261" s="10">
        <f t="array" ref="J261">IF(I261&gt;0,SUMPRODUCT((F261=$F$4:$F$3000)*1,(I261&lt;$I$4:$I$3000)*1)+1,"")</f>
        <v>10</v>
      </c>
      <c r="K261" s="14" t="s">
        <v>48</v>
      </c>
    </row>
    <row r="262" spans="1:11">
      <c r="A262" s="9">
        <v>259</v>
      </c>
      <c r="B262" s="10" t="s">
        <v>544</v>
      </c>
      <c r="C262" s="10" t="s">
        <v>545</v>
      </c>
      <c r="D262" s="10" t="s">
        <v>524</v>
      </c>
      <c r="E262" s="10" t="s">
        <v>525</v>
      </c>
      <c r="F262" s="12">
        <v>22202007</v>
      </c>
      <c r="G262" s="10">
        <v>-1</v>
      </c>
      <c r="H262" s="10"/>
      <c r="I262" s="10">
        <v>-1</v>
      </c>
      <c r="J262" s="10" t="str">
        <f t="array" ref="J262">IF(I262&gt;0,SUMPRODUCT((F262=$F$4:$F$3000)*1,(I262&lt;$I$4:$I$3000)*1)+1,"")</f>
        <v/>
      </c>
      <c r="K262" s="14" t="s">
        <v>48</v>
      </c>
    </row>
    <row r="263" spans="1:11">
      <c r="A263" s="9">
        <v>260</v>
      </c>
      <c r="B263" s="10" t="s">
        <v>546</v>
      </c>
      <c r="C263" s="10" t="s">
        <v>547</v>
      </c>
      <c r="D263" s="10" t="s">
        <v>524</v>
      </c>
      <c r="E263" s="10" t="s">
        <v>525</v>
      </c>
      <c r="F263" s="12">
        <v>22202007</v>
      </c>
      <c r="G263" s="10">
        <v>-1</v>
      </c>
      <c r="H263" s="10"/>
      <c r="I263" s="10">
        <v>-1</v>
      </c>
      <c r="J263" s="10" t="str">
        <f t="array" ref="J263">IF(I263&gt;0,SUMPRODUCT((F263=$F$4:$F$3000)*1,(I263&lt;$I$4:$I$3000)*1)+1,"")</f>
        <v/>
      </c>
      <c r="K263" s="14" t="s">
        <v>48</v>
      </c>
    </row>
    <row r="264" spans="1:11">
      <c r="A264" s="9">
        <v>261</v>
      </c>
      <c r="B264" s="10" t="s">
        <v>548</v>
      </c>
      <c r="C264" s="10" t="s">
        <v>549</v>
      </c>
      <c r="D264" s="10" t="s">
        <v>524</v>
      </c>
      <c r="E264" s="10" t="s">
        <v>525</v>
      </c>
      <c r="F264" s="12">
        <v>22202007</v>
      </c>
      <c r="G264" s="10">
        <v>-1</v>
      </c>
      <c r="H264" s="10"/>
      <c r="I264" s="10">
        <v>-1</v>
      </c>
      <c r="J264" s="10" t="str">
        <f t="array" ref="J264">IF(I264&gt;0,SUMPRODUCT((F264=$F$4:$F$3000)*1,(I264&lt;$I$4:$I$3000)*1)+1,"")</f>
        <v/>
      </c>
      <c r="K264" s="14" t="s">
        <v>48</v>
      </c>
    </row>
    <row r="265" spans="1:11">
      <c r="A265" s="9">
        <v>262</v>
      </c>
      <c r="B265" s="10" t="s">
        <v>550</v>
      </c>
      <c r="C265" s="10" t="s">
        <v>551</v>
      </c>
      <c r="D265" s="10" t="s">
        <v>524</v>
      </c>
      <c r="E265" s="10" t="s">
        <v>525</v>
      </c>
      <c r="F265" s="12">
        <v>22202007</v>
      </c>
      <c r="G265" s="10">
        <v>-1</v>
      </c>
      <c r="H265" s="10"/>
      <c r="I265" s="10">
        <v>-1</v>
      </c>
      <c r="J265" s="10" t="str">
        <f t="array" ref="J265">IF(I265&gt;0,SUMPRODUCT((F265=$F$4:$F$3000)*1,(I265&lt;$I$4:$I$3000)*1)+1,"")</f>
        <v/>
      </c>
      <c r="K265" s="14" t="s">
        <v>48</v>
      </c>
    </row>
    <row r="266" spans="1:11">
      <c r="A266" s="9">
        <v>263</v>
      </c>
      <c r="B266" s="10" t="s">
        <v>552</v>
      </c>
      <c r="C266" s="10" t="s">
        <v>553</v>
      </c>
      <c r="D266" s="10" t="s">
        <v>524</v>
      </c>
      <c r="E266" s="10" t="s">
        <v>525</v>
      </c>
      <c r="F266" s="12">
        <v>22202007</v>
      </c>
      <c r="G266" s="10">
        <v>-1</v>
      </c>
      <c r="H266" s="10"/>
      <c r="I266" s="10">
        <v>-1</v>
      </c>
      <c r="J266" s="10" t="str">
        <f t="array" ref="J266">IF(I266&gt;0,SUMPRODUCT((F266=$F$4:$F$3000)*1,(I266&lt;$I$4:$I$3000)*1)+1,"")</f>
        <v/>
      </c>
      <c r="K266" s="14" t="s">
        <v>48</v>
      </c>
    </row>
    <row r="267" spans="1:11">
      <c r="A267" s="9">
        <v>264</v>
      </c>
      <c r="B267" s="10" t="s">
        <v>554</v>
      </c>
      <c r="C267" s="10" t="s">
        <v>555</v>
      </c>
      <c r="D267" s="10" t="s">
        <v>524</v>
      </c>
      <c r="E267" s="10" t="s">
        <v>525</v>
      </c>
      <c r="F267" s="12">
        <v>22202007</v>
      </c>
      <c r="G267" s="10">
        <v>-1</v>
      </c>
      <c r="H267" s="10"/>
      <c r="I267" s="10">
        <v>-1</v>
      </c>
      <c r="J267" s="10" t="str">
        <f t="array" ref="J267">IF(I267&gt;0,SUMPRODUCT((F267=$F$4:$F$3000)*1,(I267&lt;$I$4:$I$3000)*1)+1,"")</f>
        <v/>
      </c>
      <c r="K267" s="14" t="s">
        <v>48</v>
      </c>
    </row>
    <row r="268" spans="1:11">
      <c r="A268" s="9">
        <v>265</v>
      </c>
      <c r="B268" s="10" t="s">
        <v>556</v>
      </c>
      <c r="C268" s="10" t="s">
        <v>557</v>
      </c>
      <c r="D268" s="10" t="s">
        <v>524</v>
      </c>
      <c r="E268" s="10" t="s">
        <v>525</v>
      </c>
      <c r="F268" s="12">
        <v>22202007</v>
      </c>
      <c r="G268" s="10">
        <v>-1</v>
      </c>
      <c r="H268" s="10"/>
      <c r="I268" s="10">
        <v>-1</v>
      </c>
      <c r="J268" s="10" t="str">
        <f t="array" ref="J268">IF(I268&gt;0,SUMPRODUCT((F268=$F$4:$F$3000)*1,(I268&lt;$I$4:$I$3000)*1)+1,"")</f>
        <v/>
      </c>
      <c r="K268" s="14" t="s">
        <v>48</v>
      </c>
    </row>
    <row r="269" spans="1:11">
      <c r="A269" s="9">
        <v>266</v>
      </c>
      <c r="B269" s="10" t="s">
        <v>558</v>
      </c>
      <c r="C269" s="10" t="s">
        <v>559</v>
      </c>
      <c r="D269" s="10" t="s">
        <v>524</v>
      </c>
      <c r="E269" s="10" t="s">
        <v>525</v>
      </c>
      <c r="F269" s="12">
        <v>22202007</v>
      </c>
      <c r="G269" s="10">
        <v>-1</v>
      </c>
      <c r="H269" s="10"/>
      <c r="I269" s="10">
        <v>-1</v>
      </c>
      <c r="J269" s="10" t="str">
        <f t="array" ref="J269">IF(I269&gt;0,SUMPRODUCT((F269=$F$4:$F$3000)*1,(I269&lt;$I$4:$I$3000)*1)+1,"")</f>
        <v/>
      </c>
      <c r="K269" s="14" t="s">
        <v>48</v>
      </c>
    </row>
    <row r="270" spans="1:11">
      <c r="A270" s="9">
        <v>267</v>
      </c>
      <c r="B270" s="10" t="s">
        <v>560</v>
      </c>
      <c r="C270" s="10" t="s">
        <v>561</v>
      </c>
      <c r="D270" s="10" t="s">
        <v>524</v>
      </c>
      <c r="E270" s="10" t="s">
        <v>525</v>
      </c>
      <c r="F270" s="12">
        <v>22202007</v>
      </c>
      <c r="G270" s="10">
        <v>-1</v>
      </c>
      <c r="H270" s="10"/>
      <c r="I270" s="10">
        <v>-1</v>
      </c>
      <c r="J270" s="10" t="str">
        <f t="array" ref="J270">IF(I270&gt;0,SUMPRODUCT((F270=$F$4:$F$3000)*1,(I270&lt;$I$4:$I$3000)*1)+1,"")</f>
        <v/>
      </c>
      <c r="K270" s="14" t="s">
        <v>48</v>
      </c>
    </row>
    <row r="271" spans="1:11">
      <c r="A271" s="9">
        <v>268</v>
      </c>
      <c r="B271" s="10" t="s">
        <v>562</v>
      </c>
      <c r="C271" s="10" t="s">
        <v>563</v>
      </c>
      <c r="D271" s="10" t="s">
        <v>524</v>
      </c>
      <c r="E271" s="10" t="s">
        <v>525</v>
      </c>
      <c r="F271" s="12">
        <v>22202007</v>
      </c>
      <c r="G271" s="10">
        <v>-1</v>
      </c>
      <c r="H271" s="10"/>
      <c r="I271" s="10">
        <v>-1</v>
      </c>
      <c r="J271" s="10" t="str">
        <f t="array" ref="J271">IF(I271&gt;0,SUMPRODUCT((F271=$F$4:$F$3000)*1,(I271&lt;$I$4:$I$3000)*1)+1,"")</f>
        <v/>
      </c>
      <c r="K271" s="14" t="s">
        <v>48</v>
      </c>
    </row>
    <row r="272" spans="1:11">
      <c r="A272" s="9">
        <v>269</v>
      </c>
      <c r="B272" s="10" t="s">
        <v>564</v>
      </c>
      <c r="C272" s="10" t="s">
        <v>565</v>
      </c>
      <c r="D272" s="10" t="s">
        <v>524</v>
      </c>
      <c r="E272" s="10" t="s">
        <v>525</v>
      </c>
      <c r="F272" s="12">
        <v>22202007</v>
      </c>
      <c r="G272" s="10">
        <v>-1</v>
      </c>
      <c r="H272" s="10"/>
      <c r="I272" s="10">
        <v>-1</v>
      </c>
      <c r="J272" s="10" t="str">
        <f t="array" ref="J272">IF(I272&gt;0,SUMPRODUCT((F272=$F$4:$F$3000)*1,(I272&lt;$I$4:$I$3000)*1)+1,"")</f>
        <v/>
      </c>
      <c r="K272" s="14" t="s">
        <v>48</v>
      </c>
    </row>
    <row r="273" spans="1:11">
      <c r="A273" s="9">
        <v>270</v>
      </c>
      <c r="B273" s="10" t="s">
        <v>566</v>
      </c>
      <c r="C273" s="10" t="s">
        <v>567</v>
      </c>
      <c r="D273" s="10" t="s">
        <v>524</v>
      </c>
      <c r="E273" s="10" t="s">
        <v>525</v>
      </c>
      <c r="F273" s="12">
        <v>22202007</v>
      </c>
      <c r="G273" s="10">
        <v>-1</v>
      </c>
      <c r="H273" s="10"/>
      <c r="I273" s="10">
        <v>-1</v>
      </c>
      <c r="J273" s="10" t="str">
        <f t="array" ref="J273">IF(I273&gt;0,SUMPRODUCT((F273=$F$4:$F$3000)*1,(I273&lt;$I$4:$I$3000)*1)+1,"")</f>
        <v/>
      </c>
      <c r="K273" s="14" t="s">
        <v>48</v>
      </c>
    </row>
    <row r="274" spans="1:11">
      <c r="A274" s="9">
        <v>271</v>
      </c>
      <c r="B274" s="10" t="s">
        <v>568</v>
      </c>
      <c r="C274" s="10" t="s">
        <v>569</v>
      </c>
      <c r="D274" s="10" t="s">
        <v>524</v>
      </c>
      <c r="E274" s="10" t="s">
        <v>570</v>
      </c>
      <c r="F274" s="12">
        <v>22202008</v>
      </c>
      <c r="G274" s="10">
        <v>73.6</v>
      </c>
      <c r="H274" s="10"/>
      <c r="I274" s="10">
        <v>73.6</v>
      </c>
      <c r="J274" s="10">
        <f t="array" ref="J274">IF(I274&gt;0,SUMPRODUCT((F274=$F$4:$F$3000)*1,(I274&lt;$I$4:$I$3000)*1)+1,"")</f>
        <v>1</v>
      </c>
      <c r="K274" s="14" t="s">
        <v>17</v>
      </c>
    </row>
    <row r="275" spans="1:11">
      <c r="A275" s="9">
        <v>272</v>
      </c>
      <c r="B275" s="10" t="s">
        <v>571</v>
      </c>
      <c r="C275" s="10" t="s">
        <v>572</v>
      </c>
      <c r="D275" s="10" t="s">
        <v>524</v>
      </c>
      <c r="E275" s="10" t="s">
        <v>570</v>
      </c>
      <c r="F275" s="12">
        <v>22202008</v>
      </c>
      <c r="G275" s="10">
        <v>67.6</v>
      </c>
      <c r="H275" s="10"/>
      <c r="I275" s="10">
        <v>67.6</v>
      </c>
      <c r="J275" s="10">
        <f t="array" ref="J275">IF(I275&gt;0,SUMPRODUCT((F275=$F$4:$F$3000)*1,(I275&lt;$I$4:$I$3000)*1)+1,"")</f>
        <v>2</v>
      </c>
      <c r="K275" s="14" t="s">
        <v>17</v>
      </c>
    </row>
    <row r="276" spans="1:11">
      <c r="A276" s="9">
        <v>273</v>
      </c>
      <c r="B276" s="10" t="s">
        <v>573</v>
      </c>
      <c r="C276" s="10" t="s">
        <v>574</v>
      </c>
      <c r="D276" s="10" t="s">
        <v>524</v>
      </c>
      <c r="E276" s="10" t="s">
        <v>570</v>
      </c>
      <c r="F276" s="12">
        <v>22202008</v>
      </c>
      <c r="G276" s="10">
        <v>67.4</v>
      </c>
      <c r="H276" s="10"/>
      <c r="I276" s="10">
        <v>67.4</v>
      </c>
      <c r="J276" s="10">
        <f t="array" ref="J276">IF(I276&gt;0,SUMPRODUCT((F276=$F$4:$F$3000)*1,(I276&lt;$I$4:$I$3000)*1)+1,"")</f>
        <v>3</v>
      </c>
      <c r="K276" s="14" t="s">
        <v>17</v>
      </c>
    </row>
    <row r="277" spans="1:11">
      <c r="A277" s="9">
        <v>274</v>
      </c>
      <c r="B277" s="10" t="s">
        <v>575</v>
      </c>
      <c r="C277" s="10" t="s">
        <v>576</v>
      </c>
      <c r="D277" s="10" t="s">
        <v>524</v>
      </c>
      <c r="E277" s="10" t="s">
        <v>570</v>
      </c>
      <c r="F277" s="12">
        <v>22202008</v>
      </c>
      <c r="G277" s="10">
        <v>63.8</v>
      </c>
      <c r="H277" s="10"/>
      <c r="I277" s="10">
        <v>63.8</v>
      </c>
      <c r="J277" s="10">
        <f t="array" ref="J277">IF(I277&gt;0,SUMPRODUCT((F277=$F$4:$F$3000)*1,(I277&lt;$I$4:$I$3000)*1)+1,"")</f>
        <v>4</v>
      </c>
      <c r="K277" s="14" t="s">
        <v>48</v>
      </c>
    </row>
    <row r="278" spans="1:11">
      <c r="A278" s="9">
        <v>275</v>
      </c>
      <c r="B278" s="10" t="s">
        <v>577</v>
      </c>
      <c r="C278" s="10" t="s">
        <v>578</v>
      </c>
      <c r="D278" s="10" t="s">
        <v>524</v>
      </c>
      <c r="E278" s="10" t="s">
        <v>570</v>
      </c>
      <c r="F278" s="12">
        <v>22202008</v>
      </c>
      <c r="G278" s="10">
        <v>63.8</v>
      </c>
      <c r="H278" s="10"/>
      <c r="I278" s="10">
        <v>63.8</v>
      </c>
      <c r="J278" s="10">
        <f t="array" ref="J278">IF(I278&gt;0,SUMPRODUCT((F278=$F$4:$F$3000)*1,(I278&lt;$I$4:$I$3000)*1)+1,"")</f>
        <v>4</v>
      </c>
      <c r="K278" s="14" t="s">
        <v>48</v>
      </c>
    </row>
    <row r="279" spans="1:11">
      <c r="A279" s="9">
        <v>276</v>
      </c>
      <c r="B279" s="10" t="s">
        <v>579</v>
      </c>
      <c r="C279" s="10" t="s">
        <v>580</v>
      </c>
      <c r="D279" s="10" t="s">
        <v>524</v>
      </c>
      <c r="E279" s="10" t="s">
        <v>570</v>
      </c>
      <c r="F279" s="12">
        <v>22202008</v>
      </c>
      <c r="G279" s="10">
        <v>63.2</v>
      </c>
      <c r="H279" s="10"/>
      <c r="I279" s="10">
        <v>63.2</v>
      </c>
      <c r="J279" s="10">
        <f t="array" ref="J279">IF(I279&gt;0,SUMPRODUCT((F279=$F$4:$F$3000)*1,(I279&lt;$I$4:$I$3000)*1)+1,"")</f>
        <v>6</v>
      </c>
      <c r="K279" s="14" t="s">
        <v>48</v>
      </c>
    </row>
    <row r="280" spans="1:11">
      <c r="A280" s="9">
        <v>277</v>
      </c>
      <c r="B280" s="10" t="s">
        <v>581</v>
      </c>
      <c r="C280" s="10" t="s">
        <v>582</v>
      </c>
      <c r="D280" s="10" t="s">
        <v>524</v>
      </c>
      <c r="E280" s="10" t="s">
        <v>570</v>
      </c>
      <c r="F280" s="12">
        <v>22202008</v>
      </c>
      <c r="G280" s="10">
        <v>62.2</v>
      </c>
      <c r="H280" s="10"/>
      <c r="I280" s="10">
        <v>62.2</v>
      </c>
      <c r="J280" s="10">
        <f t="array" ref="J280">IF(I280&gt;0,SUMPRODUCT((F280=$F$4:$F$3000)*1,(I280&lt;$I$4:$I$3000)*1)+1,"")</f>
        <v>7</v>
      </c>
      <c r="K280" s="14" t="s">
        <v>48</v>
      </c>
    </row>
    <row r="281" spans="1:11">
      <c r="A281" s="9">
        <v>278</v>
      </c>
      <c r="B281" s="10" t="s">
        <v>583</v>
      </c>
      <c r="C281" s="10" t="s">
        <v>584</v>
      </c>
      <c r="D281" s="10" t="s">
        <v>524</v>
      </c>
      <c r="E281" s="10" t="s">
        <v>570</v>
      </c>
      <c r="F281" s="12">
        <v>22202008</v>
      </c>
      <c r="G281" s="10">
        <v>60.8</v>
      </c>
      <c r="H281" s="10"/>
      <c r="I281" s="10">
        <v>60.8</v>
      </c>
      <c r="J281" s="10">
        <f t="array" ref="J281">IF(I281&gt;0,SUMPRODUCT((F281=$F$4:$F$3000)*1,(I281&lt;$I$4:$I$3000)*1)+1,"")</f>
        <v>8</v>
      </c>
      <c r="K281" s="14" t="s">
        <v>48</v>
      </c>
    </row>
    <row r="282" spans="1:11">
      <c r="A282" s="9">
        <v>279</v>
      </c>
      <c r="B282" s="10" t="s">
        <v>585</v>
      </c>
      <c r="C282" s="10" t="s">
        <v>586</v>
      </c>
      <c r="D282" s="10" t="s">
        <v>524</v>
      </c>
      <c r="E282" s="10" t="s">
        <v>570</v>
      </c>
      <c r="F282" s="12">
        <v>22202008</v>
      </c>
      <c r="G282" s="10">
        <v>60.4</v>
      </c>
      <c r="H282" s="10"/>
      <c r="I282" s="10">
        <v>60.4</v>
      </c>
      <c r="J282" s="10">
        <f t="array" ref="J282">IF(I282&gt;0,SUMPRODUCT((F282=$F$4:$F$3000)*1,(I282&lt;$I$4:$I$3000)*1)+1,"")</f>
        <v>9</v>
      </c>
      <c r="K282" s="14" t="s">
        <v>48</v>
      </c>
    </row>
    <row r="283" spans="1:11">
      <c r="A283" s="9">
        <v>280</v>
      </c>
      <c r="B283" s="10" t="s">
        <v>587</v>
      </c>
      <c r="C283" s="10" t="s">
        <v>588</v>
      </c>
      <c r="D283" s="10" t="s">
        <v>524</v>
      </c>
      <c r="E283" s="10" t="s">
        <v>570</v>
      </c>
      <c r="F283" s="12">
        <v>22202008</v>
      </c>
      <c r="G283" s="10">
        <v>58.6</v>
      </c>
      <c r="H283" s="10"/>
      <c r="I283" s="10">
        <v>58.6</v>
      </c>
      <c r="J283" s="10">
        <f t="array" ref="J283">IF(I283&gt;0,SUMPRODUCT((F283=$F$4:$F$3000)*1,(I283&lt;$I$4:$I$3000)*1)+1,"")</f>
        <v>10</v>
      </c>
      <c r="K283" s="14" t="s">
        <v>48</v>
      </c>
    </row>
    <row r="284" spans="1:11">
      <c r="A284" s="9">
        <v>281</v>
      </c>
      <c r="B284" s="10" t="s">
        <v>589</v>
      </c>
      <c r="C284" s="10" t="s">
        <v>590</v>
      </c>
      <c r="D284" s="10" t="s">
        <v>524</v>
      </c>
      <c r="E284" s="10" t="s">
        <v>570</v>
      </c>
      <c r="F284" s="12">
        <v>22202008</v>
      </c>
      <c r="G284" s="10">
        <v>57.4</v>
      </c>
      <c r="H284" s="10"/>
      <c r="I284" s="10">
        <v>57.4</v>
      </c>
      <c r="J284" s="10">
        <f t="array" ref="J284">IF(I284&gt;0,SUMPRODUCT((F284=$F$4:$F$3000)*1,(I284&lt;$I$4:$I$3000)*1)+1,"")</f>
        <v>11</v>
      </c>
      <c r="K284" s="14" t="s">
        <v>48</v>
      </c>
    </row>
    <row r="285" spans="1:11">
      <c r="A285" s="9">
        <v>282</v>
      </c>
      <c r="B285" s="10" t="s">
        <v>591</v>
      </c>
      <c r="C285" s="10" t="s">
        <v>592</v>
      </c>
      <c r="D285" s="10" t="s">
        <v>524</v>
      </c>
      <c r="E285" s="10" t="s">
        <v>570</v>
      </c>
      <c r="F285" s="12">
        <v>22202008</v>
      </c>
      <c r="G285" s="10">
        <v>55</v>
      </c>
      <c r="H285" s="10"/>
      <c r="I285" s="10">
        <v>55</v>
      </c>
      <c r="J285" s="10">
        <f t="array" ref="J285">IF(I285&gt;0,SUMPRODUCT((F285=$F$4:$F$3000)*1,(I285&lt;$I$4:$I$3000)*1)+1,"")</f>
        <v>12</v>
      </c>
      <c r="K285" s="14" t="s">
        <v>48</v>
      </c>
    </row>
    <row r="286" spans="1:11">
      <c r="A286" s="9">
        <v>283</v>
      </c>
      <c r="B286" s="10" t="s">
        <v>593</v>
      </c>
      <c r="C286" s="10" t="s">
        <v>594</v>
      </c>
      <c r="D286" s="10" t="s">
        <v>524</v>
      </c>
      <c r="E286" s="10" t="s">
        <v>570</v>
      </c>
      <c r="F286" s="12">
        <v>22202008</v>
      </c>
      <c r="G286" s="10">
        <v>54.4</v>
      </c>
      <c r="H286" s="10"/>
      <c r="I286" s="10">
        <v>54.4</v>
      </c>
      <c r="J286" s="10">
        <f t="array" ref="J286">IF(I286&gt;0,SUMPRODUCT((F286=$F$4:$F$3000)*1,(I286&lt;$I$4:$I$3000)*1)+1,"")</f>
        <v>13</v>
      </c>
      <c r="K286" s="14" t="s">
        <v>48</v>
      </c>
    </row>
    <row r="287" spans="1:11">
      <c r="A287" s="9">
        <v>284</v>
      </c>
      <c r="B287" s="10" t="s">
        <v>595</v>
      </c>
      <c r="C287" s="10" t="s">
        <v>596</v>
      </c>
      <c r="D287" s="10" t="s">
        <v>524</v>
      </c>
      <c r="E287" s="10" t="s">
        <v>570</v>
      </c>
      <c r="F287" s="12">
        <v>22202008</v>
      </c>
      <c r="G287" s="10">
        <v>53.4</v>
      </c>
      <c r="H287" s="10"/>
      <c r="I287" s="10">
        <v>53.4</v>
      </c>
      <c r="J287" s="10">
        <f t="array" ref="J287">IF(I287&gt;0,SUMPRODUCT((F287=$F$4:$F$3000)*1,(I287&lt;$I$4:$I$3000)*1)+1,"")</f>
        <v>14</v>
      </c>
      <c r="K287" s="14" t="s">
        <v>48</v>
      </c>
    </row>
    <row r="288" spans="1:11">
      <c r="A288" s="9">
        <v>285</v>
      </c>
      <c r="B288" s="10" t="s">
        <v>597</v>
      </c>
      <c r="C288" s="10" t="s">
        <v>598</v>
      </c>
      <c r="D288" s="10" t="s">
        <v>524</v>
      </c>
      <c r="E288" s="10" t="s">
        <v>570</v>
      </c>
      <c r="F288" s="12">
        <v>22202008</v>
      </c>
      <c r="G288" s="10">
        <v>48.6</v>
      </c>
      <c r="H288" s="10"/>
      <c r="I288" s="10">
        <v>48.6</v>
      </c>
      <c r="J288" s="10">
        <f t="array" ref="J288">IF(I288&gt;0,SUMPRODUCT((F288=$F$4:$F$3000)*1,(I288&lt;$I$4:$I$3000)*1)+1,"")</f>
        <v>15</v>
      </c>
      <c r="K288" s="14" t="s">
        <v>48</v>
      </c>
    </row>
    <row r="289" spans="1:11">
      <c r="A289" s="9">
        <v>286</v>
      </c>
      <c r="B289" s="10" t="s">
        <v>599</v>
      </c>
      <c r="C289" s="10" t="s">
        <v>600</v>
      </c>
      <c r="D289" s="10" t="s">
        <v>524</v>
      </c>
      <c r="E289" s="10" t="s">
        <v>570</v>
      </c>
      <c r="F289" s="12">
        <v>22202008</v>
      </c>
      <c r="G289" s="10">
        <v>48.6</v>
      </c>
      <c r="H289" s="10"/>
      <c r="I289" s="10">
        <v>48.6</v>
      </c>
      <c r="J289" s="10">
        <f t="array" ref="J289">IF(I289&gt;0,SUMPRODUCT((F289=$F$4:$F$3000)*1,(I289&lt;$I$4:$I$3000)*1)+1,"")</f>
        <v>15</v>
      </c>
      <c r="K289" s="14" t="s">
        <v>48</v>
      </c>
    </row>
    <row r="290" spans="1:11">
      <c r="A290" s="9">
        <v>287</v>
      </c>
      <c r="B290" s="10" t="s">
        <v>601</v>
      </c>
      <c r="C290" s="10" t="s">
        <v>602</v>
      </c>
      <c r="D290" s="10" t="s">
        <v>524</v>
      </c>
      <c r="E290" s="10" t="s">
        <v>570</v>
      </c>
      <c r="F290" s="12">
        <v>22202008</v>
      </c>
      <c r="G290" s="10">
        <v>46.6</v>
      </c>
      <c r="H290" s="10"/>
      <c r="I290" s="10">
        <v>46.6</v>
      </c>
      <c r="J290" s="10">
        <f t="array" ref="J290">IF(I290&gt;0,SUMPRODUCT((F290=$F$4:$F$3000)*1,(I290&lt;$I$4:$I$3000)*1)+1,"")</f>
        <v>17</v>
      </c>
      <c r="K290" s="14" t="s">
        <v>48</v>
      </c>
    </row>
    <row r="291" spans="1:11">
      <c r="A291" s="9">
        <v>288</v>
      </c>
      <c r="B291" s="10" t="s">
        <v>603</v>
      </c>
      <c r="C291" s="10" t="s">
        <v>604</v>
      </c>
      <c r="D291" s="10" t="s">
        <v>524</v>
      </c>
      <c r="E291" s="10" t="s">
        <v>570</v>
      </c>
      <c r="F291" s="12">
        <v>22202008</v>
      </c>
      <c r="G291" s="10">
        <v>43</v>
      </c>
      <c r="H291" s="10"/>
      <c r="I291" s="10">
        <v>43</v>
      </c>
      <c r="J291" s="10">
        <f t="array" ref="J291">IF(I291&gt;0,SUMPRODUCT((F291=$F$4:$F$3000)*1,(I291&lt;$I$4:$I$3000)*1)+1,"")</f>
        <v>18</v>
      </c>
      <c r="K291" s="14" t="s">
        <v>48</v>
      </c>
    </row>
    <row r="292" spans="1:11">
      <c r="A292" s="9">
        <v>289</v>
      </c>
      <c r="B292" s="10" t="s">
        <v>605</v>
      </c>
      <c r="C292" s="10" t="s">
        <v>606</v>
      </c>
      <c r="D292" s="10" t="s">
        <v>524</v>
      </c>
      <c r="E292" s="10" t="s">
        <v>570</v>
      </c>
      <c r="F292" s="12">
        <v>22202008</v>
      </c>
      <c r="G292" s="10">
        <v>41.4</v>
      </c>
      <c r="H292" s="10"/>
      <c r="I292" s="10">
        <v>41.4</v>
      </c>
      <c r="J292" s="10">
        <f t="array" ref="J292">IF(I292&gt;0,SUMPRODUCT((F292=$F$4:$F$3000)*1,(I292&lt;$I$4:$I$3000)*1)+1,"")</f>
        <v>19</v>
      </c>
      <c r="K292" s="14" t="s">
        <v>48</v>
      </c>
    </row>
    <row r="293" spans="1:11">
      <c r="A293" s="9">
        <v>290</v>
      </c>
      <c r="B293" s="10" t="s">
        <v>607</v>
      </c>
      <c r="C293" s="10" t="s">
        <v>608</v>
      </c>
      <c r="D293" s="10" t="s">
        <v>524</v>
      </c>
      <c r="E293" s="10" t="s">
        <v>570</v>
      </c>
      <c r="F293" s="12">
        <v>22202008</v>
      </c>
      <c r="G293" s="10">
        <v>-1</v>
      </c>
      <c r="H293" s="10"/>
      <c r="I293" s="10">
        <v>-1</v>
      </c>
      <c r="J293" s="10" t="str">
        <f t="array" ref="J293">IF(I293&gt;0,SUMPRODUCT((F293=$F$4:$F$3000)*1,(I293&lt;$I$4:$I$3000)*1)+1,"")</f>
        <v/>
      </c>
      <c r="K293" s="14" t="s">
        <v>48</v>
      </c>
    </row>
    <row r="294" spans="1:11">
      <c r="A294" s="9">
        <v>291</v>
      </c>
      <c r="B294" s="10" t="s">
        <v>609</v>
      </c>
      <c r="C294" s="10" t="s">
        <v>610</v>
      </c>
      <c r="D294" s="10" t="s">
        <v>524</v>
      </c>
      <c r="E294" s="10" t="s">
        <v>570</v>
      </c>
      <c r="F294" s="12">
        <v>22202008</v>
      </c>
      <c r="G294" s="10">
        <v>-1</v>
      </c>
      <c r="H294" s="10"/>
      <c r="I294" s="10">
        <v>-1</v>
      </c>
      <c r="J294" s="10" t="str">
        <f t="array" ref="J294">IF(I294&gt;0,SUMPRODUCT((F294=$F$4:$F$3000)*1,(I294&lt;$I$4:$I$3000)*1)+1,"")</f>
        <v/>
      </c>
      <c r="K294" s="14" t="s">
        <v>48</v>
      </c>
    </row>
    <row r="295" spans="1:11">
      <c r="A295" s="9">
        <v>292</v>
      </c>
      <c r="B295" s="10" t="s">
        <v>611</v>
      </c>
      <c r="C295" s="10" t="s">
        <v>612</v>
      </c>
      <c r="D295" s="10" t="s">
        <v>524</v>
      </c>
      <c r="E295" s="10" t="s">
        <v>570</v>
      </c>
      <c r="F295" s="12">
        <v>22202008</v>
      </c>
      <c r="G295" s="10">
        <v>-1</v>
      </c>
      <c r="H295" s="10"/>
      <c r="I295" s="10">
        <v>-1</v>
      </c>
      <c r="J295" s="10" t="str">
        <f t="array" ref="J295">IF(I295&gt;0,SUMPRODUCT((F295=$F$4:$F$3000)*1,(I295&lt;$I$4:$I$3000)*1)+1,"")</f>
        <v/>
      </c>
      <c r="K295" s="14" t="s">
        <v>48</v>
      </c>
    </row>
    <row r="296" spans="1:11">
      <c r="A296" s="9">
        <v>293</v>
      </c>
      <c r="B296" s="10" t="s">
        <v>613</v>
      </c>
      <c r="C296" s="10" t="s">
        <v>614</v>
      </c>
      <c r="D296" s="10" t="s">
        <v>524</v>
      </c>
      <c r="E296" s="10" t="s">
        <v>570</v>
      </c>
      <c r="F296" s="12">
        <v>22202008</v>
      </c>
      <c r="G296" s="10">
        <v>-1</v>
      </c>
      <c r="H296" s="10"/>
      <c r="I296" s="10">
        <v>-1</v>
      </c>
      <c r="J296" s="10" t="str">
        <f t="array" ref="J296">IF(I296&gt;0,SUMPRODUCT((F296=$F$4:$F$3000)*1,(I296&lt;$I$4:$I$3000)*1)+1,"")</f>
        <v/>
      </c>
      <c r="K296" s="14" t="s">
        <v>48</v>
      </c>
    </row>
    <row r="297" spans="1:11">
      <c r="A297" s="9">
        <v>294</v>
      </c>
      <c r="B297" s="10" t="s">
        <v>615</v>
      </c>
      <c r="C297" s="10" t="s">
        <v>616</v>
      </c>
      <c r="D297" s="10" t="s">
        <v>524</v>
      </c>
      <c r="E297" s="10" t="s">
        <v>570</v>
      </c>
      <c r="F297" s="12">
        <v>22202008</v>
      </c>
      <c r="G297" s="10">
        <v>-1</v>
      </c>
      <c r="H297" s="10"/>
      <c r="I297" s="10">
        <v>-1</v>
      </c>
      <c r="J297" s="10" t="str">
        <f t="array" ref="J297">IF(I297&gt;0,SUMPRODUCT((F297=$F$4:$F$3000)*1,(I297&lt;$I$4:$I$3000)*1)+1,"")</f>
        <v/>
      </c>
      <c r="K297" s="14" t="s">
        <v>48</v>
      </c>
    </row>
    <row r="298" spans="1:11">
      <c r="A298" s="9">
        <v>295</v>
      </c>
      <c r="B298" s="10" t="s">
        <v>617</v>
      </c>
      <c r="C298" s="10" t="s">
        <v>618</v>
      </c>
      <c r="D298" s="10" t="s">
        <v>524</v>
      </c>
      <c r="E298" s="10" t="s">
        <v>570</v>
      </c>
      <c r="F298" s="12">
        <v>22202008</v>
      </c>
      <c r="G298" s="10">
        <v>-1</v>
      </c>
      <c r="H298" s="10"/>
      <c r="I298" s="10">
        <v>-1</v>
      </c>
      <c r="J298" s="10" t="str">
        <f t="array" ref="J298">IF(I298&gt;0,SUMPRODUCT((F298=$F$4:$F$3000)*1,(I298&lt;$I$4:$I$3000)*1)+1,"")</f>
        <v/>
      </c>
      <c r="K298" s="14" t="s">
        <v>48</v>
      </c>
    </row>
    <row r="299" spans="1:11">
      <c r="A299" s="9">
        <v>296</v>
      </c>
      <c r="B299" s="10" t="s">
        <v>619</v>
      </c>
      <c r="C299" s="10" t="s">
        <v>620</v>
      </c>
      <c r="D299" s="10" t="s">
        <v>524</v>
      </c>
      <c r="E299" s="10" t="s">
        <v>570</v>
      </c>
      <c r="F299" s="12">
        <v>22202008</v>
      </c>
      <c r="G299" s="10">
        <v>-1</v>
      </c>
      <c r="H299" s="10"/>
      <c r="I299" s="10">
        <v>-1</v>
      </c>
      <c r="J299" s="10" t="str">
        <f t="array" ref="J299">IF(I299&gt;0,SUMPRODUCT((F299=$F$4:$F$3000)*1,(I299&lt;$I$4:$I$3000)*1)+1,"")</f>
        <v/>
      </c>
      <c r="K299" s="14" t="s">
        <v>48</v>
      </c>
    </row>
    <row r="300" spans="1:11">
      <c r="A300" s="9">
        <v>297</v>
      </c>
      <c r="B300" s="10" t="s">
        <v>621</v>
      </c>
      <c r="C300" s="10" t="s">
        <v>622</v>
      </c>
      <c r="D300" s="10" t="s">
        <v>524</v>
      </c>
      <c r="E300" s="10" t="s">
        <v>570</v>
      </c>
      <c r="F300" s="12">
        <v>22202008</v>
      </c>
      <c r="G300" s="10">
        <v>-1</v>
      </c>
      <c r="H300" s="10"/>
      <c r="I300" s="10">
        <v>-1</v>
      </c>
      <c r="J300" s="10" t="str">
        <f t="array" ref="J300">IF(I300&gt;0,SUMPRODUCT((F300=$F$4:$F$3000)*1,(I300&lt;$I$4:$I$3000)*1)+1,"")</f>
        <v/>
      </c>
      <c r="K300" s="14" t="s">
        <v>48</v>
      </c>
    </row>
    <row r="301" spans="1:11">
      <c r="A301" s="9">
        <v>298</v>
      </c>
      <c r="B301" s="10" t="s">
        <v>623</v>
      </c>
      <c r="C301" s="10" t="s">
        <v>624</v>
      </c>
      <c r="D301" s="10" t="s">
        <v>524</v>
      </c>
      <c r="E301" s="10" t="s">
        <v>570</v>
      </c>
      <c r="F301" s="12">
        <v>22202008</v>
      </c>
      <c r="G301" s="10">
        <v>-1</v>
      </c>
      <c r="H301" s="10"/>
      <c r="I301" s="10">
        <v>-1</v>
      </c>
      <c r="J301" s="10" t="str">
        <f t="array" ref="J301">IF(I301&gt;0,SUMPRODUCT((F301=$F$4:$F$3000)*1,(I301&lt;$I$4:$I$3000)*1)+1,"")</f>
        <v/>
      </c>
      <c r="K301" s="14" t="s">
        <v>48</v>
      </c>
    </row>
    <row r="302" spans="1:11">
      <c r="A302" s="9">
        <v>299</v>
      </c>
      <c r="B302" s="10" t="s">
        <v>625</v>
      </c>
      <c r="C302" s="10" t="s">
        <v>626</v>
      </c>
      <c r="D302" s="10" t="s">
        <v>524</v>
      </c>
      <c r="E302" s="10" t="s">
        <v>570</v>
      </c>
      <c r="F302" s="12">
        <v>22202008</v>
      </c>
      <c r="G302" s="10">
        <v>-1</v>
      </c>
      <c r="H302" s="10"/>
      <c r="I302" s="10">
        <v>-1</v>
      </c>
      <c r="J302" s="10" t="str">
        <f t="array" ref="J302">IF(I302&gt;0,SUMPRODUCT((F302=$F$4:$F$3000)*1,(I302&lt;$I$4:$I$3000)*1)+1,"")</f>
        <v/>
      </c>
      <c r="K302" s="14" t="s">
        <v>48</v>
      </c>
    </row>
    <row r="303" spans="1:11">
      <c r="A303" s="9">
        <v>300</v>
      </c>
      <c r="B303" s="10" t="s">
        <v>627</v>
      </c>
      <c r="C303" s="10" t="s">
        <v>628</v>
      </c>
      <c r="D303" s="10" t="s">
        <v>524</v>
      </c>
      <c r="E303" s="10" t="s">
        <v>629</v>
      </c>
      <c r="F303" s="12">
        <v>22202009</v>
      </c>
      <c r="G303" s="10">
        <v>73.2</v>
      </c>
      <c r="H303" s="10"/>
      <c r="I303" s="10">
        <v>73.2</v>
      </c>
      <c r="J303" s="10">
        <f t="array" ref="J303">IF(I303&gt;0,SUMPRODUCT((F303=$F$4:$F$3000)*1,(I303&lt;$I$4:$I$3000)*1)+1,"")</f>
        <v>1</v>
      </c>
      <c r="K303" s="14" t="s">
        <v>17</v>
      </c>
    </row>
    <row r="304" spans="1:11">
      <c r="A304" s="9">
        <v>301</v>
      </c>
      <c r="B304" s="10" t="s">
        <v>630</v>
      </c>
      <c r="C304" s="10" t="s">
        <v>631</v>
      </c>
      <c r="D304" s="10" t="s">
        <v>524</v>
      </c>
      <c r="E304" s="10" t="s">
        <v>629</v>
      </c>
      <c r="F304" s="12">
        <v>22202009</v>
      </c>
      <c r="G304" s="10">
        <v>72.4</v>
      </c>
      <c r="H304" s="10"/>
      <c r="I304" s="10">
        <v>72.4</v>
      </c>
      <c r="J304" s="10">
        <f t="array" ref="J304">IF(I304&gt;0,SUMPRODUCT((F304=$F$4:$F$3000)*1,(I304&lt;$I$4:$I$3000)*1)+1,"")</f>
        <v>2</v>
      </c>
      <c r="K304" s="14" t="s">
        <v>17</v>
      </c>
    </row>
    <row r="305" spans="1:11">
      <c r="A305" s="9">
        <v>302</v>
      </c>
      <c r="B305" s="10" t="s">
        <v>632</v>
      </c>
      <c r="C305" s="10" t="s">
        <v>633</v>
      </c>
      <c r="D305" s="10" t="s">
        <v>524</v>
      </c>
      <c r="E305" s="10" t="s">
        <v>629</v>
      </c>
      <c r="F305" s="12">
        <v>22202009</v>
      </c>
      <c r="G305" s="10">
        <v>67.2</v>
      </c>
      <c r="H305" s="10"/>
      <c r="I305" s="10">
        <v>67.2</v>
      </c>
      <c r="J305" s="10">
        <f t="array" ref="J305">IF(I305&gt;0,SUMPRODUCT((F305=$F$4:$F$3000)*1,(I305&lt;$I$4:$I$3000)*1)+1,"")</f>
        <v>3</v>
      </c>
      <c r="K305" s="14" t="s">
        <v>17</v>
      </c>
    </row>
    <row r="306" spans="1:11">
      <c r="A306" s="9">
        <v>303</v>
      </c>
      <c r="B306" s="10" t="s">
        <v>634</v>
      </c>
      <c r="C306" s="10" t="s">
        <v>635</v>
      </c>
      <c r="D306" s="10" t="s">
        <v>524</v>
      </c>
      <c r="E306" s="10" t="s">
        <v>629</v>
      </c>
      <c r="F306" s="12">
        <v>22202009</v>
      </c>
      <c r="G306" s="10">
        <v>59.6</v>
      </c>
      <c r="H306" s="10"/>
      <c r="I306" s="10">
        <v>59.6</v>
      </c>
      <c r="J306" s="10">
        <f t="array" ref="J306">IF(I306&gt;0,SUMPRODUCT((F306=$F$4:$F$3000)*1,(I306&lt;$I$4:$I$3000)*1)+1,"")</f>
        <v>4</v>
      </c>
      <c r="K306" s="14" t="s">
        <v>48</v>
      </c>
    </row>
    <row r="307" spans="1:11">
      <c r="A307" s="9">
        <v>304</v>
      </c>
      <c r="B307" s="10" t="s">
        <v>636</v>
      </c>
      <c r="C307" s="10" t="s">
        <v>637</v>
      </c>
      <c r="D307" s="10" t="s">
        <v>524</v>
      </c>
      <c r="E307" s="10" t="s">
        <v>629</v>
      </c>
      <c r="F307" s="12">
        <v>22202009</v>
      </c>
      <c r="G307" s="10">
        <v>58.8</v>
      </c>
      <c r="H307" s="10"/>
      <c r="I307" s="10">
        <v>58.8</v>
      </c>
      <c r="J307" s="10">
        <f t="array" ref="J307">IF(I307&gt;0,SUMPRODUCT((F307=$F$4:$F$3000)*1,(I307&lt;$I$4:$I$3000)*1)+1,"")</f>
        <v>5</v>
      </c>
      <c r="K307" s="14" t="s">
        <v>48</v>
      </c>
    </row>
    <row r="308" spans="1:11">
      <c r="A308" s="9">
        <v>305</v>
      </c>
      <c r="B308" s="10" t="s">
        <v>638</v>
      </c>
      <c r="C308" s="10" t="s">
        <v>639</v>
      </c>
      <c r="D308" s="10" t="s">
        <v>524</v>
      </c>
      <c r="E308" s="10" t="s">
        <v>629</v>
      </c>
      <c r="F308" s="12">
        <v>22202009</v>
      </c>
      <c r="G308" s="10">
        <v>57.8</v>
      </c>
      <c r="H308" s="10"/>
      <c r="I308" s="10">
        <v>57.8</v>
      </c>
      <c r="J308" s="10">
        <f t="array" ref="J308">IF(I308&gt;0,SUMPRODUCT((F308=$F$4:$F$3000)*1,(I308&lt;$I$4:$I$3000)*1)+1,"")</f>
        <v>6</v>
      </c>
      <c r="K308" s="14" t="s">
        <v>48</v>
      </c>
    </row>
    <row r="309" spans="1:11">
      <c r="A309" s="9">
        <v>306</v>
      </c>
      <c r="B309" s="10" t="s">
        <v>640</v>
      </c>
      <c r="C309" s="10" t="s">
        <v>641</v>
      </c>
      <c r="D309" s="10" t="s">
        <v>524</v>
      </c>
      <c r="E309" s="10" t="s">
        <v>629</v>
      </c>
      <c r="F309" s="12">
        <v>22202009</v>
      </c>
      <c r="G309" s="10">
        <v>57.8</v>
      </c>
      <c r="H309" s="10"/>
      <c r="I309" s="10">
        <v>57.8</v>
      </c>
      <c r="J309" s="10">
        <f t="array" ref="J309">IF(I309&gt;0,SUMPRODUCT((F309=$F$4:$F$3000)*1,(I309&lt;$I$4:$I$3000)*1)+1,"")</f>
        <v>6</v>
      </c>
      <c r="K309" s="14" t="s">
        <v>48</v>
      </c>
    </row>
    <row r="310" spans="1:11">
      <c r="A310" s="9">
        <v>307</v>
      </c>
      <c r="B310" s="10" t="s">
        <v>642</v>
      </c>
      <c r="C310" s="10" t="s">
        <v>643</v>
      </c>
      <c r="D310" s="10" t="s">
        <v>524</v>
      </c>
      <c r="E310" s="10" t="s">
        <v>629</v>
      </c>
      <c r="F310" s="12">
        <v>22202009</v>
      </c>
      <c r="G310" s="10">
        <v>57.6</v>
      </c>
      <c r="H310" s="10"/>
      <c r="I310" s="10">
        <v>57.6</v>
      </c>
      <c r="J310" s="10">
        <f t="array" ref="J310">IF(I310&gt;0,SUMPRODUCT((F310=$F$4:$F$3000)*1,(I310&lt;$I$4:$I$3000)*1)+1,"")</f>
        <v>8</v>
      </c>
      <c r="K310" s="14" t="s">
        <v>48</v>
      </c>
    </row>
    <row r="311" spans="1:11">
      <c r="A311" s="9">
        <v>308</v>
      </c>
      <c r="B311" s="10" t="s">
        <v>644</v>
      </c>
      <c r="C311" s="10" t="s">
        <v>645</v>
      </c>
      <c r="D311" s="10" t="s">
        <v>524</v>
      </c>
      <c r="E311" s="10" t="s">
        <v>629</v>
      </c>
      <c r="F311" s="12">
        <v>22202009</v>
      </c>
      <c r="G311" s="10">
        <v>56.6</v>
      </c>
      <c r="H311" s="10"/>
      <c r="I311" s="10">
        <v>56.6</v>
      </c>
      <c r="J311" s="10">
        <f t="array" ref="J311">IF(I311&gt;0,SUMPRODUCT((F311=$F$4:$F$3000)*1,(I311&lt;$I$4:$I$3000)*1)+1,"")</f>
        <v>9</v>
      </c>
      <c r="K311" s="14" t="s">
        <v>48</v>
      </c>
    </row>
    <row r="312" spans="1:11">
      <c r="A312" s="9">
        <v>309</v>
      </c>
      <c r="B312" s="10" t="s">
        <v>646</v>
      </c>
      <c r="C312" s="10" t="s">
        <v>647</v>
      </c>
      <c r="D312" s="10" t="s">
        <v>524</v>
      </c>
      <c r="E312" s="10" t="s">
        <v>629</v>
      </c>
      <c r="F312" s="12">
        <v>22202009</v>
      </c>
      <c r="G312" s="10">
        <v>54.8</v>
      </c>
      <c r="H312" s="10"/>
      <c r="I312" s="10">
        <v>54.8</v>
      </c>
      <c r="J312" s="10">
        <f t="array" ref="J312">IF(I312&gt;0,SUMPRODUCT((F312=$F$4:$F$3000)*1,(I312&lt;$I$4:$I$3000)*1)+1,"")</f>
        <v>10</v>
      </c>
      <c r="K312" s="14" t="s">
        <v>48</v>
      </c>
    </row>
    <row r="313" spans="1:11">
      <c r="A313" s="9">
        <v>310</v>
      </c>
      <c r="B313" s="10" t="s">
        <v>648</v>
      </c>
      <c r="C313" s="10" t="s">
        <v>649</v>
      </c>
      <c r="D313" s="10" t="s">
        <v>524</v>
      </c>
      <c r="E313" s="10" t="s">
        <v>629</v>
      </c>
      <c r="F313" s="12">
        <v>22202009</v>
      </c>
      <c r="G313" s="10">
        <v>51.6</v>
      </c>
      <c r="H313" s="10"/>
      <c r="I313" s="10">
        <v>51.6</v>
      </c>
      <c r="J313" s="10">
        <f t="array" ref="J313">IF(I313&gt;0,SUMPRODUCT((F313=$F$4:$F$3000)*1,(I313&lt;$I$4:$I$3000)*1)+1,"")</f>
        <v>11</v>
      </c>
      <c r="K313" s="14" t="s">
        <v>48</v>
      </c>
    </row>
    <row r="314" spans="1:11">
      <c r="A314" s="9">
        <v>311</v>
      </c>
      <c r="B314" s="10" t="s">
        <v>650</v>
      </c>
      <c r="C314" s="10" t="s">
        <v>651</v>
      </c>
      <c r="D314" s="10" t="s">
        <v>524</v>
      </c>
      <c r="E314" s="10" t="s">
        <v>629</v>
      </c>
      <c r="F314" s="12">
        <v>22202009</v>
      </c>
      <c r="G314" s="10">
        <v>50.2</v>
      </c>
      <c r="H314" s="10"/>
      <c r="I314" s="10">
        <v>50.2</v>
      </c>
      <c r="J314" s="10">
        <f t="array" ref="J314">IF(I314&gt;0,SUMPRODUCT((F314=$F$4:$F$3000)*1,(I314&lt;$I$4:$I$3000)*1)+1,"")</f>
        <v>12</v>
      </c>
      <c r="K314" s="14" t="s">
        <v>48</v>
      </c>
    </row>
    <row r="315" spans="1:11">
      <c r="A315" s="9">
        <v>312</v>
      </c>
      <c r="B315" s="10" t="s">
        <v>652</v>
      </c>
      <c r="C315" s="10" t="s">
        <v>653</v>
      </c>
      <c r="D315" s="10" t="s">
        <v>524</v>
      </c>
      <c r="E315" s="10" t="s">
        <v>629</v>
      </c>
      <c r="F315" s="12">
        <v>22202009</v>
      </c>
      <c r="G315" s="10">
        <v>48.6</v>
      </c>
      <c r="H315" s="10"/>
      <c r="I315" s="10">
        <v>48.6</v>
      </c>
      <c r="J315" s="10">
        <f t="array" ref="J315">IF(I315&gt;0,SUMPRODUCT((F315=$F$4:$F$3000)*1,(I315&lt;$I$4:$I$3000)*1)+1,"")</f>
        <v>13</v>
      </c>
      <c r="K315" s="14" t="s">
        <v>48</v>
      </c>
    </row>
    <row r="316" spans="1:11">
      <c r="A316" s="9">
        <v>313</v>
      </c>
      <c r="B316" s="10" t="s">
        <v>654</v>
      </c>
      <c r="C316" s="10" t="s">
        <v>655</v>
      </c>
      <c r="D316" s="10" t="s">
        <v>524</v>
      </c>
      <c r="E316" s="10" t="s">
        <v>629</v>
      </c>
      <c r="F316" s="12">
        <v>22202009</v>
      </c>
      <c r="G316" s="10">
        <v>-1</v>
      </c>
      <c r="H316" s="10"/>
      <c r="I316" s="10">
        <v>-1</v>
      </c>
      <c r="J316" s="10" t="str">
        <f t="array" ref="J316">IF(I316&gt;0,SUMPRODUCT((F316=$F$4:$F$3000)*1,(I316&lt;$I$4:$I$3000)*1)+1,"")</f>
        <v/>
      </c>
      <c r="K316" s="14" t="s">
        <v>48</v>
      </c>
    </row>
    <row r="317" spans="1:11">
      <c r="A317" s="9">
        <v>314</v>
      </c>
      <c r="B317" s="10" t="s">
        <v>656</v>
      </c>
      <c r="C317" s="10" t="s">
        <v>657</v>
      </c>
      <c r="D317" s="10" t="s">
        <v>524</v>
      </c>
      <c r="E317" s="10" t="s">
        <v>629</v>
      </c>
      <c r="F317" s="12">
        <v>22202009</v>
      </c>
      <c r="G317" s="10">
        <v>-1</v>
      </c>
      <c r="H317" s="10"/>
      <c r="I317" s="10">
        <v>-1</v>
      </c>
      <c r="J317" s="10" t="str">
        <f t="array" ref="J317">IF(I317&gt;0,SUMPRODUCT((F317=$F$4:$F$3000)*1,(I317&lt;$I$4:$I$3000)*1)+1,"")</f>
        <v/>
      </c>
      <c r="K317" s="14" t="s">
        <v>48</v>
      </c>
    </row>
    <row r="318" spans="1:11">
      <c r="A318" s="9">
        <v>315</v>
      </c>
      <c r="B318" s="10" t="s">
        <v>658</v>
      </c>
      <c r="C318" s="10" t="s">
        <v>659</v>
      </c>
      <c r="D318" s="10" t="s">
        <v>524</v>
      </c>
      <c r="E318" s="10" t="s">
        <v>629</v>
      </c>
      <c r="F318" s="12">
        <v>22202009</v>
      </c>
      <c r="G318" s="10">
        <v>-1</v>
      </c>
      <c r="H318" s="10"/>
      <c r="I318" s="10">
        <v>-1</v>
      </c>
      <c r="J318" s="10" t="str">
        <f t="array" ref="J318">IF(I318&gt;0,SUMPRODUCT((F318=$F$4:$F$3000)*1,(I318&lt;$I$4:$I$3000)*1)+1,"")</f>
        <v/>
      </c>
      <c r="K318" s="14" t="s">
        <v>48</v>
      </c>
    </row>
    <row r="319" spans="1:11">
      <c r="A319" s="9">
        <v>316</v>
      </c>
      <c r="B319" s="10" t="s">
        <v>660</v>
      </c>
      <c r="C319" s="10" t="s">
        <v>661</v>
      </c>
      <c r="D319" s="10" t="s">
        <v>524</v>
      </c>
      <c r="E319" s="10" t="s">
        <v>629</v>
      </c>
      <c r="F319" s="12">
        <v>22202009</v>
      </c>
      <c r="G319" s="10">
        <v>-1</v>
      </c>
      <c r="H319" s="10"/>
      <c r="I319" s="10">
        <v>-1</v>
      </c>
      <c r="J319" s="10" t="str">
        <f t="array" ref="J319">IF(I319&gt;0,SUMPRODUCT((F319=$F$4:$F$3000)*1,(I319&lt;$I$4:$I$3000)*1)+1,"")</f>
        <v/>
      </c>
      <c r="K319" s="14" t="s">
        <v>48</v>
      </c>
    </row>
    <row r="320" spans="1:11">
      <c r="A320" s="9">
        <v>317</v>
      </c>
      <c r="B320" s="10" t="s">
        <v>662</v>
      </c>
      <c r="C320" s="10" t="s">
        <v>663</v>
      </c>
      <c r="D320" s="10" t="s">
        <v>664</v>
      </c>
      <c r="E320" s="10" t="s">
        <v>665</v>
      </c>
      <c r="F320" s="12">
        <v>22202010</v>
      </c>
      <c r="G320" s="10">
        <v>60.6</v>
      </c>
      <c r="H320" s="10"/>
      <c r="I320" s="10">
        <v>60.6</v>
      </c>
      <c r="J320" s="10">
        <f t="array" ref="J320">IF(I320&gt;0,SUMPRODUCT((F320=$F$4:$F$3000)*1,(I320&lt;$I$4:$I$3000)*1)+1,"")</f>
        <v>1</v>
      </c>
      <c r="K320" s="14" t="s">
        <v>17</v>
      </c>
    </row>
    <row r="321" spans="1:11">
      <c r="A321" s="9">
        <v>318</v>
      </c>
      <c r="B321" s="10" t="s">
        <v>666</v>
      </c>
      <c r="C321" s="10" t="s">
        <v>667</v>
      </c>
      <c r="D321" s="10" t="s">
        <v>664</v>
      </c>
      <c r="E321" s="10" t="s">
        <v>665</v>
      </c>
      <c r="F321" s="12">
        <v>22202010</v>
      </c>
      <c r="G321" s="10">
        <v>60</v>
      </c>
      <c r="H321" s="10"/>
      <c r="I321" s="10">
        <v>60</v>
      </c>
      <c r="J321" s="10">
        <f t="array" ref="J321">IF(I321&gt;0,SUMPRODUCT((F321=$F$4:$F$3000)*1,(I321&lt;$I$4:$I$3000)*1)+1,"")</f>
        <v>2</v>
      </c>
      <c r="K321" s="14" t="s">
        <v>48</v>
      </c>
    </row>
    <row r="322" spans="1:11">
      <c r="A322" s="9">
        <v>319</v>
      </c>
      <c r="B322" s="10" t="s">
        <v>668</v>
      </c>
      <c r="C322" s="10" t="s">
        <v>669</v>
      </c>
      <c r="D322" s="10" t="s">
        <v>664</v>
      </c>
      <c r="E322" s="10" t="s">
        <v>665</v>
      </c>
      <c r="F322" s="12">
        <v>22202010</v>
      </c>
      <c r="G322" s="10">
        <v>58.4</v>
      </c>
      <c r="H322" s="10"/>
      <c r="I322" s="10">
        <v>58.4</v>
      </c>
      <c r="J322" s="10">
        <f t="array" ref="J322">IF(I322&gt;0,SUMPRODUCT((F322=$F$4:$F$3000)*1,(I322&lt;$I$4:$I$3000)*1)+1,"")</f>
        <v>3</v>
      </c>
      <c r="K322" s="14" t="s">
        <v>48</v>
      </c>
    </row>
    <row r="323" spans="1:11">
      <c r="A323" s="9">
        <v>320</v>
      </c>
      <c r="B323" s="10" t="s">
        <v>670</v>
      </c>
      <c r="C323" s="10" t="s">
        <v>671</v>
      </c>
      <c r="D323" s="10" t="s">
        <v>664</v>
      </c>
      <c r="E323" s="10" t="s">
        <v>665</v>
      </c>
      <c r="F323" s="12">
        <v>22202010</v>
      </c>
      <c r="G323" s="10">
        <v>52.4</v>
      </c>
      <c r="H323" s="10"/>
      <c r="I323" s="10">
        <v>52.4</v>
      </c>
      <c r="J323" s="10">
        <f t="array" ref="J323">IF(I323&gt;0,SUMPRODUCT((F323=$F$4:$F$3000)*1,(I323&lt;$I$4:$I$3000)*1)+1,"")</f>
        <v>4</v>
      </c>
      <c r="K323" s="14" t="s">
        <v>48</v>
      </c>
    </row>
    <row r="324" spans="1:11">
      <c r="A324" s="9">
        <v>321</v>
      </c>
      <c r="B324" s="10" t="s">
        <v>672</v>
      </c>
      <c r="C324" s="10" t="s">
        <v>673</v>
      </c>
      <c r="D324" s="10" t="s">
        <v>664</v>
      </c>
      <c r="E324" s="10" t="s">
        <v>665</v>
      </c>
      <c r="F324" s="12">
        <v>22202010</v>
      </c>
      <c r="G324" s="10">
        <v>48.8</v>
      </c>
      <c r="H324" s="10"/>
      <c r="I324" s="10">
        <v>48.8</v>
      </c>
      <c r="J324" s="10">
        <f t="array" ref="J324">IF(I324&gt;0,SUMPRODUCT((F324=$F$4:$F$3000)*1,(I324&lt;$I$4:$I$3000)*1)+1,"")</f>
        <v>5</v>
      </c>
      <c r="K324" s="14" t="s">
        <v>48</v>
      </c>
    </row>
    <row r="325" spans="1:11">
      <c r="A325" s="9">
        <v>322</v>
      </c>
      <c r="B325" s="10" t="s">
        <v>674</v>
      </c>
      <c r="C325" s="10" t="s">
        <v>675</v>
      </c>
      <c r="D325" s="10" t="s">
        <v>664</v>
      </c>
      <c r="E325" s="10" t="s">
        <v>665</v>
      </c>
      <c r="F325" s="12">
        <v>22202010</v>
      </c>
      <c r="G325" s="10">
        <v>47</v>
      </c>
      <c r="H325" s="10"/>
      <c r="I325" s="10">
        <v>47</v>
      </c>
      <c r="J325" s="10">
        <f t="array" ref="J325">IF(I325&gt;0,SUMPRODUCT((F325=$F$4:$F$3000)*1,(I325&lt;$I$4:$I$3000)*1)+1,"")</f>
        <v>6</v>
      </c>
      <c r="K325" s="14" t="s">
        <v>48</v>
      </c>
    </row>
    <row r="326" s="3" customFormat="1" spans="1:11">
      <c r="A326" s="9">
        <v>323</v>
      </c>
      <c r="B326" s="16" t="s">
        <v>676</v>
      </c>
      <c r="C326" s="16" t="s">
        <v>677</v>
      </c>
      <c r="D326" s="16" t="s">
        <v>664</v>
      </c>
      <c r="E326" s="16" t="s">
        <v>665</v>
      </c>
      <c r="F326" s="17">
        <v>22202010</v>
      </c>
      <c r="G326" s="16">
        <v>45.6</v>
      </c>
      <c r="H326" s="16"/>
      <c r="I326" s="10">
        <v>45.6</v>
      </c>
      <c r="J326" s="10">
        <f t="array" ref="J326">IF(I326&gt;0,SUMPRODUCT((F326=$F$4:$F$3000)*1,(I326&lt;$I$4:$I$3000)*1)+1,"")</f>
        <v>7</v>
      </c>
      <c r="K326" s="14" t="s">
        <v>48</v>
      </c>
    </row>
    <row r="327" spans="1:11">
      <c r="A327" s="9">
        <v>324</v>
      </c>
      <c r="B327" s="10" t="s">
        <v>678</v>
      </c>
      <c r="C327" s="10" t="s">
        <v>679</v>
      </c>
      <c r="D327" s="10" t="s">
        <v>664</v>
      </c>
      <c r="E327" s="10" t="s">
        <v>665</v>
      </c>
      <c r="F327" s="12">
        <v>22202010</v>
      </c>
      <c r="G327" s="10">
        <v>45.4</v>
      </c>
      <c r="H327" s="10"/>
      <c r="I327" s="10">
        <v>45.4</v>
      </c>
      <c r="J327" s="10">
        <f t="array" ref="J327">IF(I327&gt;0,SUMPRODUCT((F327=$F$4:$F$3000)*1,(I327&lt;$I$4:$I$3000)*1)+1,"")</f>
        <v>8</v>
      </c>
      <c r="K327" s="14" t="s">
        <v>48</v>
      </c>
    </row>
    <row r="328" spans="1:11">
      <c r="A328" s="9">
        <v>325</v>
      </c>
      <c r="B328" s="10" t="s">
        <v>680</v>
      </c>
      <c r="C328" s="10" t="s">
        <v>681</v>
      </c>
      <c r="D328" s="10" t="s">
        <v>664</v>
      </c>
      <c r="E328" s="10" t="s">
        <v>665</v>
      </c>
      <c r="F328" s="12">
        <v>22202010</v>
      </c>
      <c r="G328" s="10">
        <v>44.8</v>
      </c>
      <c r="H328" s="10"/>
      <c r="I328" s="10">
        <v>44.8</v>
      </c>
      <c r="J328" s="10">
        <f t="array" ref="J328">IF(I328&gt;0,SUMPRODUCT((F328=$F$4:$F$3000)*1,(I328&lt;$I$4:$I$3000)*1)+1,"")</f>
        <v>9</v>
      </c>
      <c r="K328" s="14" t="s">
        <v>48</v>
      </c>
    </row>
    <row r="329" spans="1:11">
      <c r="A329" s="9">
        <v>326</v>
      </c>
      <c r="B329" s="10" t="s">
        <v>682</v>
      </c>
      <c r="C329" s="10" t="s">
        <v>683</v>
      </c>
      <c r="D329" s="10" t="s">
        <v>664</v>
      </c>
      <c r="E329" s="10" t="s">
        <v>665</v>
      </c>
      <c r="F329" s="12">
        <v>22202010</v>
      </c>
      <c r="G329" s="10">
        <v>40.6</v>
      </c>
      <c r="H329" s="10"/>
      <c r="I329" s="10">
        <v>40.6</v>
      </c>
      <c r="J329" s="10">
        <f t="array" ref="J329">IF(I329&gt;0,SUMPRODUCT((F329=$F$4:$F$3000)*1,(I329&lt;$I$4:$I$3000)*1)+1,"")</f>
        <v>10</v>
      </c>
      <c r="K329" s="14" t="s">
        <v>48</v>
      </c>
    </row>
    <row r="330" spans="1:11">
      <c r="A330" s="9">
        <v>327</v>
      </c>
      <c r="B330" s="10" t="s">
        <v>684</v>
      </c>
      <c r="C330" s="10" t="s">
        <v>685</v>
      </c>
      <c r="D330" s="10" t="s">
        <v>664</v>
      </c>
      <c r="E330" s="10" t="s">
        <v>665</v>
      </c>
      <c r="F330" s="12">
        <v>22202010</v>
      </c>
      <c r="G330" s="10">
        <v>37.2</v>
      </c>
      <c r="H330" s="10"/>
      <c r="I330" s="10">
        <v>37.2</v>
      </c>
      <c r="J330" s="10">
        <f t="array" ref="J330">IF(I330&gt;0,SUMPRODUCT((F330=$F$4:$F$3000)*1,(I330&lt;$I$4:$I$3000)*1)+1,"")</f>
        <v>11</v>
      </c>
      <c r="K330" s="14" t="s">
        <v>48</v>
      </c>
    </row>
    <row r="331" spans="1:11">
      <c r="A331" s="9">
        <v>328</v>
      </c>
      <c r="B331" s="10" t="s">
        <v>686</v>
      </c>
      <c r="C331" s="10" t="s">
        <v>687</v>
      </c>
      <c r="D331" s="10" t="s">
        <v>664</v>
      </c>
      <c r="E331" s="10" t="s">
        <v>665</v>
      </c>
      <c r="F331" s="12">
        <v>22202010</v>
      </c>
      <c r="G331" s="10">
        <v>-1</v>
      </c>
      <c r="H331" s="10"/>
      <c r="I331" s="10">
        <v>-1</v>
      </c>
      <c r="J331" s="10" t="str">
        <f t="array" ref="J331">IF(I331&gt;0,SUMPRODUCT((F331=$F$4:$F$3000)*1,(I331&lt;$I$4:$I$3000)*1)+1,"")</f>
        <v/>
      </c>
      <c r="K331" s="14" t="s">
        <v>48</v>
      </c>
    </row>
    <row r="332" spans="1:11">
      <c r="A332" s="9">
        <v>329</v>
      </c>
      <c r="B332" s="10" t="s">
        <v>688</v>
      </c>
      <c r="C332" s="10" t="s">
        <v>689</v>
      </c>
      <c r="D332" s="10" t="s">
        <v>664</v>
      </c>
      <c r="E332" s="10" t="s">
        <v>665</v>
      </c>
      <c r="F332" s="12">
        <v>22202010</v>
      </c>
      <c r="G332" s="10">
        <v>-1</v>
      </c>
      <c r="H332" s="10"/>
      <c r="I332" s="10">
        <v>-1</v>
      </c>
      <c r="J332" s="10" t="str">
        <f t="array" ref="J332">IF(I332&gt;0,SUMPRODUCT((F332=$F$4:$F$3000)*1,(I332&lt;$I$4:$I$3000)*1)+1,"")</f>
        <v/>
      </c>
      <c r="K332" s="14" t="s">
        <v>48</v>
      </c>
    </row>
    <row r="333" spans="1:11">
      <c r="A333" s="9">
        <v>330</v>
      </c>
      <c r="B333" s="10" t="s">
        <v>690</v>
      </c>
      <c r="C333" s="10" t="s">
        <v>691</v>
      </c>
      <c r="D333" s="10" t="s">
        <v>664</v>
      </c>
      <c r="E333" s="10" t="s">
        <v>665</v>
      </c>
      <c r="F333" s="12">
        <v>22202010</v>
      </c>
      <c r="G333" s="10">
        <v>-1</v>
      </c>
      <c r="H333" s="10"/>
      <c r="I333" s="10">
        <v>-1</v>
      </c>
      <c r="J333" s="10" t="str">
        <f t="array" ref="J333">IF(I333&gt;0,SUMPRODUCT((F333=$F$4:$F$3000)*1,(I333&lt;$I$4:$I$3000)*1)+1,"")</f>
        <v/>
      </c>
      <c r="K333" s="14" t="s">
        <v>48</v>
      </c>
    </row>
    <row r="334" spans="1:11">
      <c r="A334" s="9">
        <v>331</v>
      </c>
      <c r="B334" s="10" t="s">
        <v>692</v>
      </c>
      <c r="C334" s="10" t="s">
        <v>693</v>
      </c>
      <c r="D334" s="10" t="s">
        <v>664</v>
      </c>
      <c r="E334" s="10" t="s">
        <v>665</v>
      </c>
      <c r="F334" s="12">
        <v>22202010</v>
      </c>
      <c r="G334" s="10">
        <v>-1</v>
      </c>
      <c r="H334" s="10"/>
      <c r="I334" s="10">
        <v>-1</v>
      </c>
      <c r="J334" s="10" t="str">
        <f t="array" ref="J334">IF(I334&gt;0,SUMPRODUCT((F334=$F$4:$F$3000)*1,(I334&lt;$I$4:$I$3000)*1)+1,"")</f>
        <v/>
      </c>
      <c r="K334" s="14" t="s">
        <v>48</v>
      </c>
    </row>
    <row r="335" spans="1:11">
      <c r="A335" s="9">
        <v>332</v>
      </c>
      <c r="B335" s="10" t="s">
        <v>694</v>
      </c>
      <c r="C335" s="10" t="s">
        <v>695</v>
      </c>
      <c r="D335" s="10" t="s">
        <v>664</v>
      </c>
      <c r="E335" s="10" t="s">
        <v>665</v>
      </c>
      <c r="F335" s="12">
        <v>22202010</v>
      </c>
      <c r="G335" s="10">
        <v>-1</v>
      </c>
      <c r="H335" s="10"/>
      <c r="I335" s="10">
        <v>-1</v>
      </c>
      <c r="J335" s="10" t="str">
        <f t="array" ref="J335">IF(I335&gt;0,SUMPRODUCT((F335=$F$4:$F$3000)*1,(I335&lt;$I$4:$I$3000)*1)+1,"")</f>
        <v/>
      </c>
      <c r="K335" s="14" t="s">
        <v>48</v>
      </c>
    </row>
    <row r="336" spans="1:11">
      <c r="A336" s="9">
        <v>333</v>
      </c>
      <c r="B336" s="10" t="s">
        <v>696</v>
      </c>
      <c r="C336" s="10" t="s">
        <v>697</v>
      </c>
      <c r="D336" s="10" t="s">
        <v>698</v>
      </c>
      <c r="E336" s="10" t="s">
        <v>699</v>
      </c>
      <c r="F336" s="12">
        <v>22202011</v>
      </c>
      <c r="G336" s="10">
        <v>63.8</v>
      </c>
      <c r="H336" s="10"/>
      <c r="I336" s="10">
        <v>63.8</v>
      </c>
      <c r="J336" s="10">
        <f t="array" ref="J336">IF(I336&gt;0,SUMPRODUCT((F336=$F$4:$F$3000)*1,(I336&lt;$I$4:$I$3000)*1)+1,"")</f>
        <v>1</v>
      </c>
      <c r="K336" s="14" t="s">
        <v>17</v>
      </c>
    </row>
    <row r="337" spans="1:11">
      <c r="A337" s="9">
        <v>334</v>
      </c>
      <c r="B337" s="10" t="s">
        <v>700</v>
      </c>
      <c r="C337" s="10" t="s">
        <v>701</v>
      </c>
      <c r="D337" s="10" t="s">
        <v>698</v>
      </c>
      <c r="E337" s="10" t="s">
        <v>699</v>
      </c>
      <c r="F337" s="12">
        <v>22202011</v>
      </c>
      <c r="G337" s="10">
        <v>62.8</v>
      </c>
      <c r="H337" s="10"/>
      <c r="I337" s="10">
        <v>62.8</v>
      </c>
      <c r="J337" s="10">
        <f t="array" ref="J337">IF(I337&gt;0,SUMPRODUCT((F337=$F$4:$F$3000)*1,(I337&lt;$I$4:$I$3000)*1)+1,"")</f>
        <v>2</v>
      </c>
      <c r="K337" s="14" t="s">
        <v>17</v>
      </c>
    </row>
    <row r="338" spans="1:11">
      <c r="A338" s="9">
        <v>335</v>
      </c>
      <c r="B338" s="10" t="s">
        <v>702</v>
      </c>
      <c r="C338" s="10" t="s">
        <v>703</v>
      </c>
      <c r="D338" s="10" t="s">
        <v>698</v>
      </c>
      <c r="E338" s="10" t="s">
        <v>699</v>
      </c>
      <c r="F338" s="12">
        <v>22202011</v>
      </c>
      <c r="G338" s="10">
        <v>58.2</v>
      </c>
      <c r="H338" s="10"/>
      <c r="I338" s="10">
        <v>58.2</v>
      </c>
      <c r="J338" s="10">
        <f t="array" ref="J338">IF(I338&gt;0,SUMPRODUCT((F338=$F$4:$F$3000)*1,(I338&lt;$I$4:$I$3000)*1)+1,"")</f>
        <v>3</v>
      </c>
      <c r="K338" s="14" t="s">
        <v>48</v>
      </c>
    </row>
    <row r="339" spans="1:11">
      <c r="A339" s="9">
        <v>336</v>
      </c>
      <c r="B339" s="10" t="s">
        <v>704</v>
      </c>
      <c r="C339" s="10" t="s">
        <v>705</v>
      </c>
      <c r="D339" s="10" t="s">
        <v>698</v>
      </c>
      <c r="E339" s="10" t="s">
        <v>699</v>
      </c>
      <c r="F339" s="12">
        <v>22202011</v>
      </c>
      <c r="G339" s="10">
        <v>48.2</v>
      </c>
      <c r="H339" s="10"/>
      <c r="I339" s="10">
        <v>48.2</v>
      </c>
      <c r="J339" s="10">
        <f t="array" ref="J339">IF(I339&gt;0,SUMPRODUCT((F339=$F$4:$F$3000)*1,(I339&lt;$I$4:$I$3000)*1)+1,"")</f>
        <v>4</v>
      </c>
      <c r="K339" s="14" t="s">
        <v>48</v>
      </c>
    </row>
    <row r="340" spans="1:11">
      <c r="A340" s="9">
        <v>337</v>
      </c>
      <c r="B340" s="10" t="s">
        <v>706</v>
      </c>
      <c r="C340" s="10" t="s">
        <v>707</v>
      </c>
      <c r="D340" s="10" t="s">
        <v>698</v>
      </c>
      <c r="E340" s="10" t="s">
        <v>699</v>
      </c>
      <c r="F340" s="12">
        <v>22202011</v>
      </c>
      <c r="G340" s="10">
        <v>41</v>
      </c>
      <c r="H340" s="10"/>
      <c r="I340" s="10">
        <v>41</v>
      </c>
      <c r="J340" s="10">
        <f t="array" ref="J340">IF(I340&gt;0,SUMPRODUCT((F340=$F$4:$F$3000)*1,(I340&lt;$I$4:$I$3000)*1)+1,"")</f>
        <v>5</v>
      </c>
      <c r="K340" s="14" t="s">
        <v>48</v>
      </c>
    </row>
    <row r="341" spans="1:11">
      <c r="A341" s="9">
        <v>338</v>
      </c>
      <c r="B341" s="10" t="s">
        <v>708</v>
      </c>
      <c r="C341" s="10" t="s">
        <v>709</v>
      </c>
      <c r="D341" s="10" t="s">
        <v>698</v>
      </c>
      <c r="E341" s="10" t="s">
        <v>699</v>
      </c>
      <c r="F341" s="12">
        <v>22202011</v>
      </c>
      <c r="G341" s="10">
        <v>-1</v>
      </c>
      <c r="H341" s="10"/>
      <c r="I341" s="10">
        <v>-1</v>
      </c>
      <c r="J341" s="10" t="str">
        <f t="array" ref="J341">IF(I341&gt;0,SUMPRODUCT((F341=$F$4:$F$3000)*1,(I341&lt;$I$4:$I$3000)*1)+1,"")</f>
        <v/>
      </c>
      <c r="K341" s="14" t="s">
        <v>48</v>
      </c>
    </row>
    <row r="342" spans="1:11">
      <c r="A342" s="9">
        <v>339</v>
      </c>
      <c r="B342" s="10" t="s">
        <v>710</v>
      </c>
      <c r="C342" s="10" t="s">
        <v>711</v>
      </c>
      <c r="D342" s="10" t="s">
        <v>698</v>
      </c>
      <c r="E342" s="10" t="s">
        <v>699</v>
      </c>
      <c r="F342" s="12">
        <v>22202011</v>
      </c>
      <c r="G342" s="10">
        <v>-1</v>
      </c>
      <c r="H342" s="10"/>
      <c r="I342" s="10">
        <v>-1</v>
      </c>
      <c r="J342" s="10" t="str">
        <f t="array" ref="J342">IF(I342&gt;0,SUMPRODUCT((F342=$F$4:$F$3000)*1,(I342&lt;$I$4:$I$3000)*1)+1,"")</f>
        <v/>
      </c>
      <c r="K342" s="14" t="s">
        <v>48</v>
      </c>
    </row>
    <row r="343" spans="1:11">
      <c r="A343" s="9">
        <v>340</v>
      </c>
      <c r="B343" s="10" t="s">
        <v>712</v>
      </c>
      <c r="C343" s="10" t="s">
        <v>713</v>
      </c>
      <c r="D343" s="10" t="s">
        <v>698</v>
      </c>
      <c r="E343" s="10" t="s">
        <v>699</v>
      </c>
      <c r="F343" s="12">
        <v>22202011</v>
      </c>
      <c r="G343" s="10">
        <v>-1</v>
      </c>
      <c r="H343" s="10"/>
      <c r="I343" s="10">
        <v>-1</v>
      </c>
      <c r="J343" s="10" t="str">
        <f t="array" ref="J343">IF(I343&gt;0,SUMPRODUCT((F343=$F$4:$F$3000)*1,(I343&lt;$I$4:$I$3000)*1)+1,"")</f>
        <v/>
      </c>
      <c r="K343" s="14" t="s">
        <v>48</v>
      </c>
    </row>
    <row r="344" spans="1:11">
      <c r="A344" s="9">
        <v>341</v>
      </c>
      <c r="B344" s="10" t="s">
        <v>714</v>
      </c>
      <c r="C344" s="10" t="s">
        <v>715</v>
      </c>
      <c r="D344" s="10" t="s">
        <v>698</v>
      </c>
      <c r="E344" s="10" t="s">
        <v>699</v>
      </c>
      <c r="F344" s="12">
        <v>22202011</v>
      </c>
      <c r="G344" s="10">
        <v>-1</v>
      </c>
      <c r="H344" s="10"/>
      <c r="I344" s="10">
        <v>-1</v>
      </c>
      <c r="J344" s="10" t="str">
        <f t="array" ref="J344">IF(I344&gt;0,SUMPRODUCT((F344=$F$4:$F$3000)*1,(I344&lt;$I$4:$I$3000)*1)+1,"")</f>
        <v/>
      </c>
      <c r="K344" s="14" t="s">
        <v>48</v>
      </c>
    </row>
    <row r="345" spans="1:11">
      <c r="A345" s="9">
        <v>342</v>
      </c>
      <c r="B345" s="10" t="s">
        <v>716</v>
      </c>
      <c r="C345" s="10" t="s">
        <v>717</v>
      </c>
      <c r="D345" s="10" t="s">
        <v>698</v>
      </c>
      <c r="E345" s="10" t="s">
        <v>699</v>
      </c>
      <c r="F345" s="12">
        <v>22202011</v>
      </c>
      <c r="G345" s="10">
        <v>-1</v>
      </c>
      <c r="H345" s="10"/>
      <c r="I345" s="10">
        <v>-1</v>
      </c>
      <c r="J345" s="10" t="str">
        <f t="array" ref="J345">IF(I345&gt;0,SUMPRODUCT((F345=$F$4:$F$3000)*1,(I345&lt;$I$4:$I$3000)*1)+1,"")</f>
        <v/>
      </c>
      <c r="K345" s="14" t="s">
        <v>48</v>
      </c>
    </row>
    <row r="346" spans="1:11">
      <c r="A346" s="9">
        <v>343</v>
      </c>
      <c r="B346" s="10" t="s">
        <v>718</v>
      </c>
      <c r="C346" s="10" t="s">
        <v>719</v>
      </c>
      <c r="D346" s="10" t="s">
        <v>698</v>
      </c>
      <c r="E346" s="10" t="s">
        <v>699</v>
      </c>
      <c r="F346" s="12">
        <v>22202011</v>
      </c>
      <c r="G346" s="10">
        <v>-1</v>
      </c>
      <c r="H346" s="10"/>
      <c r="I346" s="10">
        <v>-1</v>
      </c>
      <c r="J346" s="10" t="str">
        <f t="array" ref="J346">IF(I346&gt;0,SUMPRODUCT((F346=$F$4:$F$3000)*1,(I346&lt;$I$4:$I$3000)*1)+1,"")</f>
        <v/>
      </c>
      <c r="K346" s="14" t="s">
        <v>48</v>
      </c>
    </row>
    <row r="347" spans="1:11">
      <c r="A347" s="9">
        <v>344</v>
      </c>
      <c r="B347" s="10" t="s">
        <v>720</v>
      </c>
      <c r="C347" s="10" t="s">
        <v>721</v>
      </c>
      <c r="D347" s="10" t="s">
        <v>698</v>
      </c>
      <c r="E347" s="10" t="s">
        <v>699</v>
      </c>
      <c r="F347" s="12">
        <v>22202011</v>
      </c>
      <c r="G347" s="10">
        <v>-1</v>
      </c>
      <c r="H347" s="10"/>
      <c r="I347" s="10">
        <v>-1</v>
      </c>
      <c r="J347" s="10" t="str">
        <f t="array" ref="J347">IF(I347&gt;0,SUMPRODUCT((F347=$F$4:$F$3000)*1,(I347&lt;$I$4:$I$3000)*1)+1,"")</f>
        <v/>
      </c>
      <c r="K347" s="14" t="s">
        <v>48</v>
      </c>
    </row>
    <row r="348" spans="1:11">
      <c r="A348" s="9">
        <v>345</v>
      </c>
      <c r="B348" s="10" t="s">
        <v>722</v>
      </c>
      <c r="C348" s="10" t="s">
        <v>723</v>
      </c>
      <c r="D348" s="10" t="s">
        <v>698</v>
      </c>
      <c r="E348" s="10" t="s">
        <v>724</v>
      </c>
      <c r="F348" s="12">
        <v>22202012</v>
      </c>
      <c r="G348" s="10">
        <v>73.8</v>
      </c>
      <c r="H348" s="10"/>
      <c r="I348" s="10">
        <v>73.8</v>
      </c>
      <c r="J348" s="10">
        <f t="array" ref="J348">IF(I348&gt;0,SUMPRODUCT((F348=$F$4:$F$3000)*1,(I348&lt;$I$4:$I$3000)*1)+1,"")</f>
        <v>1</v>
      </c>
      <c r="K348" s="14" t="s">
        <v>17</v>
      </c>
    </row>
    <row r="349" spans="1:11">
      <c r="A349" s="9">
        <v>346</v>
      </c>
      <c r="B349" s="10" t="s">
        <v>725</v>
      </c>
      <c r="C349" s="10" t="s">
        <v>726</v>
      </c>
      <c r="D349" s="10" t="s">
        <v>698</v>
      </c>
      <c r="E349" s="10" t="s">
        <v>724</v>
      </c>
      <c r="F349" s="12">
        <v>22202012</v>
      </c>
      <c r="G349" s="10">
        <v>69.4</v>
      </c>
      <c r="H349" s="10"/>
      <c r="I349" s="10">
        <v>69.4</v>
      </c>
      <c r="J349" s="10">
        <f t="array" ref="J349">IF(I349&gt;0,SUMPRODUCT((F349=$F$4:$F$3000)*1,(I349&lt;$I$4:$I$3000)*1)+1,"")</f>
        <v>2</v>
      </c>
      <c r="K349" s="14" t="s">
        <v>17</v>
      </c>
    </row>
    <row r="350" spans="1:11">
      <c r="A350" s="9">
        <v>347</v>
      </c>
      <c r="B350" s="10" t="s">
        <v>727</v>
      </c>
      <c r="C350" s="10" t="s">
        <v>728</v>
      </c>
      <c r="D350" s="10" t="s">
        <v>698</v>
      </c>
      <c r="E350" s="10" t="s">
        <v>724</v>
      </c>
      <c r="F350" s="12">
        <v>22202012</v>
      </c>
      <c r="G350" s="10">
        <v>65.6</v>
      </c>
      <c r="H350" s="10"/>
      <c r="I350" s="10">
        <v>65.6</v>
      </c>
      <c r="J350" s="10">
        <f t="array" ref="J350">IF(I350&gt;0,SUMPRODUCT((F350=$F$4:$F$3000)*1,(I350&lt;$I$4:$I$3000)*1)+1,"")</f>
        <v>3</v>
      </c>
      <c r="K350" s="14" t="s">
        <v>17</v>
      </c>
    </row>
    <row r="351" spans="1:11">
      <c r="A351" s="9">
        <v>348</v>
      </c>
      <c r="B351" s="10" t="s">
        <v>729</v>
      </c>
      <c r="C351" s="10" t="s">
        <v>730</v>
      </c>
      <c r="D351" s="10" t="s">
        <v>698</v>
      </c>
      <c r="E351" s="10" t="s">
        <v>724</v>
      </c>
      <c r="F351" s="12">
        <v>22202012</v>
      </c>
      <c r="G351" s="10">
        <v>64.8</v>
      </c>
      <c r="H351" s="10"/>
      <c r="I351" s="10">
        <v>64.8</v>
      </c>
      <c r="J351" s="10">
        <f t="array" ref="J351">IF(I351&gt;0,SUMPRODUCT((F351=$F$4:$F$3000)*1,(I351&lt;$I$4:$I$3000)*1)+1,"")</f>
        <v>4</v>
      </c>
      <c r="K351" s="14" t="s">
        <v>48</v>
      </c>
    </row>
    <row r="352" spans="1:11">
      <c r="A352" s="9">
        <v>349</v>
      </c>
      <c r="B352" s="10" t="s">
        <v>731</v>
      </c>
      <c r="C352" s="10" t="s">
        <v>732</v>
      </c>
      <c r="D352" s="10" t="s">
        <v>698</v>
      </c>
      <c r="E352" s="10" t="s">
        <v>724</v>
      </c>
      <c r="F352" s="12">
        <v>22202012</v>
      </c>
      <c r="G352" s="10">
        <v>64.4</v>
      </c>
      <c r="H352" s="10"/>
      <c r="I352" s="10">
        <v>64.4</v>
      </c>
      <c r="J352" s="10">
        <f t="array" ref="J352">IF(I352&gt;0,SUMPRODUCT((F352=$F$4:$F$3000)*1,(I352&lt;$I$4:$I$3000)*1)+1,"")</f>
        <v>5</v>
      </c>
      <c r="K352" s="14" t="s">
        <v>48</v>
      </c>
    </row>
    <row r="353" spans="1:11">
      <c r="A353" s="9">
        <v>350</v>
      </c>
      <c r="B353" s="10" t="s">
        <v>733</v>
      </c>
      <c r="C353" s="10" t="s">
        <v>734</v>
      </c>
      <c r="D353" s="10" t="s">
        <v>698</v>
      </c>
      <c r="E353" s="10" t="s">
        <v>724</v>
      </c>
      <c r="F353" s="12">
        <v>22202012</v>
      </c>
      <c r="G353" s="10">
        <v>57.2</v>
      </c>
      <c r="H353" s="10"/>
      <c r="I353" s="10">
        <v>57.2</v>
      </c>
      <c r="J353" s="10">
        <f t="array" ref="J353">IF(I353&gt;0,SUMPRODUCT((F353=$F$4:$F$3000)*1,(I353&lt;$I$4:$I$3000)*1)+1,"")</f>
        <v>6</v>
      </c>
      <c r="K353" s="14" t="s">
        <v>48</v>
      </c>
    </row>
    <row r="354" spans="1:11">
      <c r="A354" s="9">
        <v>351</v>
      </c>
      <c r="B354" s="10" t="s">
        <v>735</v>
      </c>
      <c r="C354" s="10" t="s">
        <v>736</v>
      </c>
      <c r="D354" s="10" t="s">
        <v>698</v>
      </c>
      <c r="E354" s="10" t="s">
        <v>724</v>
      </c>
      <c r="F354" s="12">
        <v>22202012</v>
      </c>
      <c r="G354" s="10">
        <v>55.4</v>
      </c>
      <c r="H354" s="10"/>
      <c r="I354" s="10">
        <v>55.4</v>
      </c>
      <c r="J354" s="10">
        <f t="array" ref="J354">IF(I354&gt;0,SUMPRODUCT((F354=$F$4:$F$3000)*1,(I354&lt;$I$4:$I$3000)*1)+1,"")</f>
        <v>7</v>
      </c>
      <c r="K354" s="14" t="s">
        <v>48</v>
      </c>
    </row>
    <row r="355" spans="1:11">
      <c r="A355" s="9">
        <v>352</v>
      </c>
      <c r="B355" s="10" t="s">
        <v>737</v>
      </c>
      <c r="C355" s="10" t="s">
        <v>738</v>
      </c>
      <c r="D355" s="10" t="s">
        <v>698</v>
      </c>
      <c r="E355" s="10" t="s">
        <v>724</v>
      </c>
      <c r="F355" s="12">
        <v>22202012</v>
      </c>
      <c r="G355" s="10">
        <v>53.6</v>
      </c>
      <c r="H355" s="10"/>
      <c r="I355" s="10">
        <v>53.6</v>
      </c>
      <c r="J355" s="10">
        <f t="array" ref="J355">IF(I355&gt;0,SUMPRODUCT((F355=$F$4:$F$3000)*1,(I355&lt;$I$4:$I$3000)*1)+1,"")</f>
        <v>8</v>
      </c>
      <c r="K355" s="14" t="s">
        <v>48</v>
      </c>
    </row>
    <row r="356" spans="1:11">
      <c r="A356" s="9">
        <v>353</v>
      </c>
      <c r="B356" s="10" t="s">
        <v>739</v>
      </c>
      <c r="C356" s="10" t="s">
        <v>740</v>
      </c>
      <c r="D356" s="10" t="s">
        <v>698</v>
      </c>
      <c r="E356" s="10" t="s">
        <v>724</v>
      </c>
      <c r="F356" s="12">
        <v>22202012</v>
      </c>
      <c r="G356" s="10">
        <v>53</v>
      </c>
      <c r="H356" s="10"/>
      <c r="I356" s="10">
        <v>53</v>
      </c>
      <c r="J356" s="10">
        <f t="array" ref="J356">IF(I356&gt;0,SUMPRODUCT((F356=$F$4:$F$3000)*1,(I356&lt;$I$4:$I$3000)*1)+1,"")</f>
        <v>9</v>
      </c>
      <c r="K356" s="14" t="s">
        <v>48</v>
      </c>
    </row>
    <row r="357" spans="1:11">
      <c r="A357" s="9">
        <v>354</v>
      </c>
      <c r="B357" s="10" t="s">
        <v>741</v>
      </c>
      <c r="C357" s="10" t="s">
        <v>742</v>
      </c>
      <c r="D357" s="10" t="s">
        <v>698</v>
      </c>
      <c r="E357" s="10" t="s">
        <v>724</v>
      </c>
      <c r="F357" s="12">
        <v>22202012</v>
      </c>
      <c r="G357" s="10">
        <v>48.8</v>
      </c>
      <c r="H357" s="10"/>
      <c r="I357" s="10">
        <v>48.8</v>
      </c>
      <c r="J357" s="10">
        <f t="array" ref="J357">IF(I357&gt;0,SUMPRODUCT((F357=$F$4:$F$3000)*1,(I357&lt;$I$4:$I$3000)*1)+1,"")</f>
        <v>10</v>
      </c>
      <c r="K357" s="14" t="s">
        <v>48</v>
      </c>
    </row>
    <row r="358" spans="1:11">
      <c r="A358" s="9">
        <v>355</v>
      </c>
      <c r="B358" s="10" t="s">
        <v>743</v>
      </c>
      <c r="C358" s="10" t="s">
        <v>744</v>
      </c>
      <c r="D358" s="10" t="s">
        <v>698</v>
      </c>
      <c r="E358" s="10" t="s">
        <v>724</v>
      </c>
      <c r="F358" s="12">
        <v>22202012</v>
      </c>
      <c r="G358" s="10">
        <v>40</v>
      </c>
      <c r="H358" s="10"/>
      <c r="I358" s="10">
        <v>40</v>
      </c>
      <c r="J358" s="10">
        <f t="array" ref="J358">IF(I358&gt;0,SUMPRODUCT((F358=$F$4:$F$3000)*1,(I358&lt;$I$4:$I$3000)*1)+1,"")</f>
        <v>11</v>
      </c>
      <c r="K358" s="14" t="s">
        <v>48</v>
      </c>
    </row>
    <row r="359" spans="1:11">
      <c r="A359" s="9">
        <v>356</v>
      </c>
      <c r="B359" s="10" t="s">
        <v>745</v>
      </c>
      <c r="C359" s="10" t="s">
        <v>746</v>
      </c>
      <c r="D359" s="10" t="s">
        <v>698</v>
      </c>
      <c r="E359" s="10" t="s">
        <v>724</v>
      </c>
      <c r="F359" s="12">
        <v>22202012</v>
      </c>
      <c r="G359" s="10">
        <v>-1</v>
      </c>
      <c r="H359" s="10"/>
      <c r="I359" s="10">
        <v>-1</v>
      </c>
      <c r="J359" s="10" t="str">
        <f t="array" ref="J359">IF(I359&gt;0,SUMPRODUCT((F359=$F$4:$F$3000)*1,(I359&lt;$I$4:$I$3000)*1)+1,"")</f>
        <v/>
      </c>
      <c r="K359" s="14" t="s">
        <v>48</v>
      </c>
    </row>
    <row r="360" spans="1:11">
      <c r="A360" s="9">
        <v>357</v>
      </c>
      <c r="B360" s="10" t="s">
        <v>747</v>
      </c>
      <c r="C360" s="10" t="s">
        <v>748</v>
      </c>
      <c r="D360" s="10" t="s">
        <v>698</v>
      </c>
      <c r="E360" s="10" t="s">
        <v>724</v>
      </c>
      <c r="F360" s="12">
        <v>22202012</v>
      </c>
      <c r="G360" s="10">
        <v>-1</v>
      </c>
      <c r="H360" s="10"/>
      <c r="I360" s="10">
        <v>-1</v>
      </c>
      <c r="J360" s="10" t="str">
        <f t="array" ref="J360">IF(I360&gt;0,SUMPRODUCT((F360=$F$4:$F$3000)*1,(I360&lt;$I$4:$I$3000)*1)+1,"")</f>
        <v/>
      </c>
      <c r="K360" s="14" t="s">
        <v>48</v>
      </c>
    </row>
    <row r="361" spans="1:11">
      <c r="A361" s="9">
        <v>358</v>
      </c>
      <c r="B361" s="10" t="s">
        <v>749</v>
      </c>
      <c r="C361" s="10" t="s">
        <v>750</v>
      </c>
      <c r="D361" s="10" t="s">
        <v>698</v>
      </c>
      <c r="E361" s="10" t="s">
        <v>724</v>
      </c>
      <c r="F361" s="12">
        <v>22202012</v>
      </c>
      <c r="G361" s="10">
        <v>-1</v>
      </c>
      <c r="H361" s="10"/>
      <c r="I361" s="10">
        <v>-1</v>
      </c>
      <c r="J361" s="10" t="str">
        <f t="array" ref="J361">IF(I361&gt;0,SUMPRODUCT((F361=$F$4:$F$3000)*1,(I361&lt;$I$4:$I$3000)*1)+1,"")</f>
        <v/>
      </c>
      <c r="K361" s="14" t="s">
        <v>48</v>
      </c>
    </row>
    <row r="362" spans="1:11">
      <c r="A362" s="9">
        <v>359</v>
      </c>
      <c r="B362" s="10" t="s">
        <v>751</v>
      </c>
      <c r="C362" s="10" t="s">
        <v>752</v>
      </c>
      <c r="D362" s="10" t="s">
        <v>698</v>
      </c>
      <c r="E362" s="10" t="s">
        <v>724</v>
      </c>
      <c r="F362" s="12">
        <v>22202012</v>
      </c>
      <c r="G362" s="10">
        <v>-1</v>
      </c>
      <c r="H362" s="10"/>
      <c r="I362" s="10">
        <v>-1</v>
      </c>
      <c r="J362" s="10" t="str">
        <f t="array" ref="J362">IF(I362&gt;0,SUMPRODUCT((F362=$F$4:$F$3000)*1,(I362&lt;$I$4:$I$3000)*1)+1,"")</f>
        <v/>
      </c>
      <c r="K362" s="14" t="s">
        <v>48</v>
      </c>
    </row>
    <row r="363" spans="1:11">
      <c r="A363" s="9">
        <v>360</v>
      </c>
      <c r="B363" s="10" t="s">
        <v>676</v>
      </c>
      <c r="C363" s="10" t="s">
        <v>753</v>
      </c>
      <c r="D363" s="10" t="s">
        <v>754</v>
      </c>
      <c r="E363" s="10" t="s">
        <v>755</v>
      </c>
      <c r="F363" s="12">
        <v>22202013</v>
      </c>
      <c r="G363" s="10">
        <v>72.4</v>
      </c>
      <c r="H363" s="10">
        <v>6</v>
      </c>
      <c r="I363" s="10">
        <v>78.4</v>
      </c>
      <c r="J363" s="10">
        <f t="array" ref="J363">IF(I363&gt;0,SUMPRODUCT((F363=$F$4:$F$3000)*1,(I363&lt;$I$4:$I$3000)*1)+1,"")</f>
        <v>1</v>
      </c>
      <c r="K363" s="14" t="s">
        <v>17</v>
      </c>
    </row>
    <row r="364" spans="1:11">
      <c r="A364" s="9">
        <v>361</v>
      </c>
      <c r="B364" s="10" t="s">
        <v>756</v>
      </c>
      <c r="C364" s="10" t="s">
        <v>757</v>
      </c>
      <c r="D364" s="10" t="s">
        <v>754</v>
      </c>
      <c r="E364" s="10" t="s">
        <v>755</v>
      </c>
      <c r="F364" s="12">
        <v>22202013</v>
      </c>
      <c r="G364" s="10">
        <v>78</v>
      </c>
      <c r="H364" s="10"/>
      <c r="I364" s="10">
        <v>78</v>
      </c>
      <c r="J364" s="10">
        <f t="array" ref="J364">IF(I364&gt;0,SUMPRODUCT((F364=$F$4:$F$3000)*1,(I364&lt;$I$4:$I$3000)*1)+1,"")</f>
        <v>2</v>
      </c>
      <c r="K364" s="14" t="s">
        <v>17</v>
      </c>
    </row>
    <row r="365" spans="1:11">
      <c r="A365" s="9">
        <v>362</v>
      </c>
      <c r="B365" s="10" t="s">
        <v>758</v>
      </c>
      <c r="C365" s="10" t="s">
        <v>759</v>
      </c>
      <c r="D365" s="10" t="s">
        <v>754</v>
      </c>
      <c r="E365" s="10" t="s">
        <v>755</v>
      </c>
      <c r="F365" s="12">
        <v>22202013</v>
      </c>
      <c r="G365" s="10">
        <v>72.8</v>
      </c>
      <c r="H365" s="10"/>
      <c r="I365" s="10">
        <v>72.8</v>
      </c>
      <c r="J365" s="10">
        <f t="array" ref="J365">IF(I365&gt;0,SUMPRODUCT((F365=$F$4:$F$3000)*1,(I365&lt;$I$4:$I$3000)*1)+1,"")</f>
        <v>3</v>
      </c>
      <c r="K365" s="14" t="s">
        <v>17</v>
      </c>
    </row>
    <row r="366" spans="1:11">
      <c r="A366" s="9">
        <v>363</v>
      </c>
      <c r="B366" s="10" t="s">
        <v>760</v>
      </c>
      <c r="C366" s="10" t="s">
        <v>761</v>
      </c>
      <c r="D366" s="10" t="s">
        <v>754</v>
      </c>
      <c r="E366" s="10" t="s">
        <v>755</v>
      </c>
      <c r="F366" s="12">
        <v>22202013</v>
      </c>
      <c r="G366" s="10">
        <v>72.6</v>
      </c>
      <c r="H366" s="10"/>
      <c r="I366" s="10">
        <v>72.6</v>
      </c>
      <c r="J366" s="10">
        <f t="array" ref="J366">IF(I366&gt;0,SUMPRODUCT((F366=$F$4:$F$3000)*1,(I366&lt;$I$4:$I$3000)*1)+1,"")</f>
        <v>4</v>
      </c>
      <c r="K366" s="14" t="s">
        <v>17</v>
      </c>
    </row>
    <row r="367" spans="1:11">
      <c r="A367" s="9">
        <v>364</v>
      </c>
      <c r="B367" s="10" t="s">
        <v>762</v>
      </c>
      <c r="C367" s="10" t="s">
        <v>763</v>
      </c>
      <c r="D367" s="10" t="s">
        <v>754</v>
      </c>
      <c r="E367" s="10" t="s">
        <v>755</v>
      </c>
      <c r="F367" s="12">
        <v>22202013</v>
      </c>
      <c r="G367" s="10">
        <v>72.2</v>
      </c>
      <c r="H367" s="10"/>
      <c r="I367" s="10">
        <v>72.2</v>
      </c>
      <c r="J367" s="10">
        <f t="array" ref="J367">IF(I367&gt;0,SUMPRODUCT((F367=$F$4:$F$3000)*1,(I367&lt;$I$4:$I$3000)*1)+1,"")</f>
        <v>5</v>
      </c>
      <c r="K367" s="14" t="s">
        <v>17</v>
      </c>
    </row>
    <row r="368" spans="1:11">
      <c r="A368" s="9">
        <v>365</v>
      </c>
      <c r="B368" s="10" t="s">
        <v>764</v>
      </c>
      <c r="C368" s="10" t="s">
        <v>765</v>
      </c>
      <c r="D368" s="10" t="s">
        <v>754</v>
      </c>
      <c r="E368" s="10" t="s">
        <v>755</v>
      </c>
      <c r="F368" s="12">
        <v>22202013</v>
      </c>
      <c r="G368" s="10">
        <v>72</v>
      </c>
      <c r="H368" s="10"/>
      <c r="I368" s="10">
        <v>72</v>
      </c>
      <c r="J368" s="10">
        <f t="array" ref="J368">IF(I368&gt;0,SUMPRODUCT((F368=$F$4:$F$3000)*1,(I368&lt;$I$4:$I$3000)*1)+1,"")</f>
        <v>6</v>
      </c>
      <c r="K368" s="14" t="s">
        <v>17</v>
      </c>
    </row>
    <row r="369" spans="1:11">
      <c r="A369" s="9">
        <v>366</v>
      </c>
      <c r="B369" s="10" t="s">
        <v>766</v>
      </c>
      <c r="C369" s="10" t="s">
        <v>767</v>
      </c>
      <c r="D369" s="10" t="s">
        <v>754</v>
      </c>
      <c r="E369" s="10" t="s">
        <v>755</v>
      </c>
      <c r="F369" s="12">
        <v>22202013</v>
      </c>
      <c r="G369" s="10">
        <v>71.6</v>
      </c>
      <c r="H369" s="10"/>
      <c r="I369" s="10">
        <v>71.6</v>
      </c>
      <c r="J369" s="10">
        <f t="array" ref="J369">IF(I369&gt;0,SUMPRODUCT((F369=$F$4:$F$3000)*1,(I369&lt;$I$4:$I$3000)*1)+1,"")</f>
        <v>7</v>
      </c>
      <c r="K369" s="14" t="s">
        <v>17</v>
      </c>
    </row>
    <row r="370" spans="1:11">
      <c r="A370" s="9">
        <v>367</v>
      </c>
      <c r="B370" s="10" t="s">
        <v>768</v>
      </c>
      <c r="C370" s="10" t="s">
        <v>769</v>
      </c>
      <c r="D370" s="10" t="s">
        <v>754</v>
      </c>
      <c r="E370" s="10" t="s">
        <v>755</v>
      </c>
      <c r="F370" s="12">
        <v>22202013</v>
      </c>
      <c r="G370" s="10">
        <v>70</v>
      </c>
      <c r="H370" s="10"/>
      <c r="I370" s="10">
        <v>70</v>
      </c>
      <c r="J370" s="10">
        <f t="array" ref="J370">IF(I370&gt;0,SUMPRODUCT((F370=$F$4:$F$3000)*1,(I370&lt;$I$4:$I$3000)*1)+1,"")</f>
        <v>8</v>
      </c>
      <c r="K370" s="14" t="s">
        <v>17</v>
      </c>
    </row>
    <row r="371" spans="1:11">
      <c r="A371" s="9">
        <v>368</v>
      </c>
      <c r="B371" s="10" t="s">
        <v>770</v>
      </c>
      <c r="C371" s="10" t="s">
        <v>771</v>
      </c>
      <c r="D371" s="10" t="s">
        <v>754</v>
      </c>
      <c r="E371" s="10" t="s">
        <v>755</v>
      </c>
      <c r="F371" s="12">
        <v>22202013</v>
      </c>
      <c r="G371" s="10">
        <v>69.8</v>
      </c>
      <c r="H371" s="10"/>
      <c r="I371" s="10">
        <v>69.8</v>
      </c>
      <c r="J371" s="10">
        <f t="array" ref="J371">IF(I371&gt;0,SUMPRODUCT((F371=$F$4:$F$3000)*1,(I371&lt;$I$4:$I$3000)*1)+1,"")</f>
        <v>9</v>
      </c>
      <c r="K371" s="14" t="s">
        <v>17</v>
      </c>
    </row>
    <row r="372" spans="1:11">
      <c r="A372" s="9">
        <v>369</v>
      </c>
      <c r="B372" s="10" t="s">
        <v>772</v>
      </c>
      <c r="C372" s="10" t="s">
        <v>773</v>
      </c>
      <c r="D372" s="10" t="s">
        <v>754</v>
      </c>
      <c r="E372" s="10" t="s">
        <v>755</v>
      </c>
      <c r="F372" s="12">
        <v>22202013</v>
      </c>
      <c r="G372" s="10">
        <v>69.2</v>
      </c>
      <c r="H372" s="10"/>
      <c r="I372" s="10">
        <v>69.2</v>
      </c>
      <c r="J372" s="10">
        <f t="array" ref="J372">IF(I372&gt;0,SUMPRODUCT((F372=$F$4:$F$3000)*1,(I372&lt;$I$4:$I$3000)*1)+1,"")</f>
        <v>10</v>
      </c>
      <c r="K372" s="14" t="s">
        <v>17</v>
      </c>
    </row>
    <row r="373" spans="1:11">
      <c r="A373" s="9">
        <v>370</v>
      </c>
      <c r="B373" s="10" t="s">
        <v>774</v>
      </c>
      <c r="C373" s="10" t="s">
        <v>775</v>
      </c>
      <c r="D373" s="10" t="s">
        <v>754</v>
      </c>
      <c r="E373" s="10" t="s">
        <v>755</v>
      </c>
      <c r="F373" s="12">
        <v>22202013</v>
      </c>
      <c r="G373" s="10">
        <v>69.2</v>
      </c>
      <c r="H373" s="10"/>
      <c r="I373" s="10">
        <v>69.2</v>
      </c>
      <c r="J373" s="10">
        <f t="array" ref="J373">IF(I373&gt;0,SUMPRODUCT((F373=$F$4:$F$3000)*1,(I373&lt;$I$4:$I$3000)*1)+1,"")</f>
        <v>10</v>
      </c>
      <c r="K373" s="14" t="s">
        <v>17</v>
      </c>
    </row>
    <row r="374" spans="1:11">
      <c r="A374" s="9">
        <v>371</v>
      </c>
      <c r="B374" s="10" t="s">
        <v>776</v>
      </c>
      <c r="C374" s="10" t="s">
        <v>777</v>
      </c>
      <c r="D374" s="10" t="s">
        <v>754</v>
      </c>
      <c r="E374" s="10" t="s">
        <v>755</v>
      </c>
      <c r="F374" s="12">
        <v>22202013</v>
      </c>
      <c r="G374" s="10">
        <v>69</v>
      </c>
      <c r="H374" s="10"/>
      <c r="I374" s="10">
        <v>69</v>
      </c>
      <c r="J374" s="10">
        <f t="array" ref="J374">IF(I374&gt;0,SUMPRODUCT((F374=$F$4:$F$3000)*1,(I374&lt;$I$4:$I$3000)*1)+1,"")</f>
        <v>12</v>
      </c>
      <c r="K374" s="14" t="s">
        <v>17</v>
      </c>
    </row>
    <row r="375" spans="1:11">
      <c r="A375" s="9">
        <v>372</v>
      </c>
      <c r="B375" s="10" t="s">
        <v>778</v>
      </c>
      <c r="C375" s="10" t="s">
        <v>779</v>
      </c>
      <c r="D375" s="10" t="s">
        <v>754</v>
      </c>
      <c r="E375" s="10" t="s">
        <v>755</v>
      </c>
      <c r="F375" s="12">
        <v>22202013</v>
      </c>
      <c r="G375" s="10">
        <v>68.4</v>
      </c>
      <c r="H375" s="10"/>
      <c r="I375" s="10">
        <v>68.4</v>
      </c>
      <c r="J375" s="10">
        <f t="array" ref="J375">IF(I375&gt;0,SUMPRODUCT((F375=$F$4:$F$3000)*1,(I375&lt;$I$4:$I$3000)*1)+1,"")</f>
        <v>13</v>
      </c>
      <c r="K375" s="14" t="s">
        <v>48</v>
      </c>
    </row>
    <row r="376" spans="1:11">
      <c r="A376" s="9">
        <v>373</v>
      </c>
      <c r="B376" s="10" t="s">
        <v>780</v>
      </c>
      <c r="C376" s="10" t="s">
        <v>781</v>
      </c>
      <c r="D376" s="10" t="s">
        <v>754</v>
      </c>
      <c r="E376" s="10" t="s">
        <v>755</v>
      </c>
      <c r="F376" s="12">
        <v>22202013</v>
      </c>
      <c r="G376" s="10">
        <v>67.6</v>
      </c>
      <c r="H376" s="10"/>
      <c r="I376" s="10">
        <v>67.6</v>
      </c>
      <c r="J376" s="10">
        <f t="array" ref="J376">IF(I376&gt;0,SUMPRODUCT((F376=$F$4:$F$3000)*1,(I376&lt;$I$4:$I$3000)*1)+1,"")</f>
        <v>14</v>
      </c>
      <c r="K376" s="14" t="s">
        <v>48</v>
      </c>
    </row>
    <row r="377" spans="1:11">
      <c r="A377" s="9">
        <v>374</v>
      </c>
      <c r="B377" s="10" t="s">
        <v>782</v>
      </c>
      <c r="C377" s="10" t="s">
        <v>783</v>
      </c>
      <c r="D377" s="10" t="s">
        <v>754</v>
      </c>
      <c r="E377" s="10" t="s">
        <v>755</v>
      </c>
      <c r="F377" s="12">
        <v>22202013</v>
      </c>
      <c r="G377" s="10">
        <v>67.6</v>
      </c>
      <c r="H377" s="10"/>
      <c r="I377" s="10">
        <v>67.6</v>
      </c>
      <c r="J377" s="10">
        <f t="array" ref="J377">IF(I377&gt;0,SUMPRODUCT((F377=$F$4:$F$3000)*1,(I377&lt;$I$4:$I$3000)*1)+1,"")</f>
        <v>14</v>
      </c>
      <c r="K377" s="14" t="s">
        <v>48</v>
      </c>
    </row>
    <row r="378" spans="1:11">
      <c r="A378" s="9">
        <v>375</v>
      </c>
      <c r="B378" s="10" t="s">
        <v>784</v>
      </c>
      <c r="C378" s="10" t="s">
        <v>785</v>
      </c>
      <c r="D378" s="10" t="s">
        <v>754</v>
      </c>
      <c r="E378" s="10" t="s">
        <v>755</v>
      </c>
      <c r="F378" s="12">
        <v>22202013</v>
      </c>
      <c r="G378" s="10">
        <v>67.4</v>
      </c>
      <c r="H378" s="10"/>
      <c r="I378" s="10">
        <v>67.4</v>
      </c>
      <c r="J378" s="10">
        <f t="array" ref="J378">IF(I378&gt;0,SUMPRODUCT((F378=$F$4:$F$3000)*1,(I378&lt;$I$4:$I$3000)*1)+1,"")</f>
        <v>16</v>
      </c>
      <c r="K378" s="14" t="s">
        <v>48</v>
      </c>
    </row>
    <row r="379" spans="1:11">
      <c r="A379" s="9">
        <v>376</v>
      </c>
      <c r="B379" s="10" t="s">
        <v>786</v>
      </c>
      <c r="C379" s="10" t="s">
        <v>787</v>
      </c>
      <c r="D379" s="10" t="s">
        <v>754</v>
      </c>
      <c r="E379" s="10" t="s">
        <v>755</v>
      </c>
      <c r="F379" s="12">
        <v>22202013</v>
      </c>
      <c r="G379" s="10">
        <v>67.2</v>
      </c>
      <c r="H379" s="10"/>
      <c r="I379" s="10">
        <v>67.2</v>
      </c>
      <c r="J379" s="10">
        <f t="array" ref="J379">IF(I379&gt;0,SUMPRODUCT((F379=$F$4:$F$3000)*1,(I379&lt;$I$4:$I$3000)*1)+1,"")</f>
        <v>17</v>
      </c>
      <c r="K379" s="14" t="s">
        <v>48</v>
      </c>
    </row>
    <row r="380" spans="1:11">
      <c r="A380" s="9">
        <v>377</v>
      </c>
      <c r="B380" s="10" t="s">
        <v>788</v>
      </c>
      <c r="C380" s="10" t="s">
        <v>789</v>
      </c>
      <c r="D380" s="10" t="s">
        <v>754</v>
      </c>
      <c r="E380" s="10" t="s">
        <v>755</v>
      </c>
      <c r="F380" s="12">
        <v>22202013</v>
      </c>
      <c r="G380" s="10">
        <v>66</v>
      </c>
      <c r="H380" s="10"/>
      <c r="I380" s="10">
        <v>66</v>
      </c>
      <c r="J380" s="10">
        <f t="array" ref="J380">IF(I380&gt;0,SUMPRODUCT((F380=$F$4:$F$3000)*1,(I380&lt;$I$4:$I$3000)*1)+1,"")</f>
        <v>18</v>
      </c>
      <c r="K380" s="14" t="s">
        <v>48</v>
      </c>
    </row>
    <row r="381" spans="1:11">
      <c r="A381" s="9">
        <v>378</v>
      </c>
      <c r="B381" s="10" t="s">
        <v>790</v>
      </c>
      <c r="C381" s="10" t="s">
        <v>791</v>
      </c>
      <c r="D381" s="10" t="s">
        <v>754</v>
      </c>
      <c r="E381" s="10" t="s">
        <v>755</v>
      </c>
      <c r="F381" s="12">
        <v>22202013</v>
      </c>
      <c r="G381" s="10">
        <v>64.8</v>
      </c>
      <c r="H381" s="10"/>
      <c r="I381" s="10">
        <v>64.8</v>
      </c>
      <c r="J381" s="10">
        <f t="array" ref="J381">IF(I381&gt;0,SUMPRODUCT((F381=$F$4:$F$3000)*1,(I381&lt;$I$4:$I$3000)*1)+1,"")</f>
        <v>19</v>
      </c>
      <c r="K381" s="14" t="s">
        <v>48</v>
      </c>
    </row>
    <row r="382" spans="1:11">
      <c r="A382" s="9">
        <v>379</v>
      </c>
      <c r="B382" s="10" t="s">
        <v>792</v>
      </c>
      <c r="C382" s="10" t="s">
        <v>793</v>
      </c>
      <c r="D382" s="10" t="s">
        <v>754</v>
      </c>
      <c r="E382" s="10" t="s">
        <v>755</v>
      </c>
      <c r="F382" s="12">
        <v>22202013</v>
      </c>
      <c r="G382" s="10">
        <v>64.8</v>
      </c>
      <c r="H382" s="10"/>
      <c r="I382" s="10">
        <v>64.8</v>
      </c>
      <c r="J382" s="10">
        <f t="array" ref="J382">IF(I382&gt;0,SUMPRODUCT((F382=$F$4:$F$3000)*1,(I382&lt;$I$4:$I$3000)*1)+1,"")</f>
        <v>19</v>
      </c>
      <c r="K382" s="14" t="s">
        <v>48</v>
      </c>
    </row>
    <row r="383" spans="1:11">
      <c r="A383" s="9">
        <v>380</v>
      </c>
      <c r="B383" s="10" t="s">
        <v>794</v>
      </c>
      <c r="C383" s="10" t="s">
        <v>795</v>
      </c>
      <c r="D383" s="10" t="s">
        <v>754</v>
      </c>
      <c r="E383" s="10" t="s">
        <v>755</v>
      </c>
      <c r="F383" s="12">
        <v>22202013</v>
      </c>
      <c r="G383" s="10">
        <v>64.4</v>
      </c>
      <c r="H383" s="10"/>
      <c r="I383" s="10">
        <v>64.4</v>
      </c>
      <c r="J383" s="10">
        <f t="array" ref="J383">IF(I383&gt;0,SUMPRODUCT((F383=$F$4:$F$3000)*1,(I383&lt;$I$4:$I$3000)*1)+1,"")</f>
        <v>21</v>
      </c>
      <c r="K383" s="14" t="s">
        <v>48</v>
      </c>
    </row>
    <row r="384" spans="1:11">
      <c r="A384" s="9">
        <v>381</v>
      </c>
      <c r="B384" s="10" t="s">
        <v>796</v>
      </c>
      <c r="C384" s="10" t="s">
        <v>797</v>
      </c>
      <c r="D384" s="10" t="s">
        <v>754</v>
      </c>
      <c r="E384" s="10" t="s">
        <v>755</v>
      </c>
      <c r="F384" s="12">
        <v>22202013</v>
      </c>
      <c r="G384" s="10">
        <v>64.4</v>
      </c>
      <c r="H384" s="10"/>
      <c r="I384" s="10">
        <v>64.4</v>
      </c>
      <c r="J384" s="10">
        <f t="array" ref="J384">IF(I384&gt;0,SUMPRODUCT((F384=$F$4:$F$3000)*1,(I384&lt;$I$4:$I$3000)*1)+1,"")</f>
        <v>21</v>
      </c>
      <c r="K384" s="14" t="s">
        <v>48</v>
      </c>
    </row>
    <row r="385" spans="1:11">
      <c r="A385" s="9">
        <v>382</v>
      </c>
      <c r="B385" s="10" t="s">
        <v>798</v>
      </c>
      <c r="C385" s="10" t="s">
        <v>799</v>
      </c>
      <c r="D385" s="10" t="s">
        <v>754</v>
      </c>
      <c r="E385" s="10" t="s">
        <v>755</v>
      </c>
      <c r="F385" s="12">
        <v>22202013</v>
      </c>
      <c r="G385" s="10">
        <v>64</v>
      </c>
      <c r="H385" s="10"/>
      <c r="I385" s="10">
        <v>64</v>
      </c>
      <c r="J385" s="10">
        <f t="array" ref="J385">IF(I385&gt;0,SUMPRODUCT((F385=$F$4:$F$3000)*1,(I385&lt;$I$4:$I$3000)*1)+1,"")</f>
        <v>23</v>
      </c>
      <c r="K385" s="14" t="s">
        <v>48</v>
      </c>
    </row>
    <row r="386" spans="1:11">
      <c r="A386" s="9">
        <v>383</v>
      </c>
      <c r="B386" s="10" t="s">
        <v>800</v>
      </c>
      <c r="C386" s="10" t="s">
        <v>801</v>
      </c>
      <c r="D386" s="10" t="s">
        <v>754</v>
      </c>
      <c r="E386" s="10" t="s">
        <v>755</v>
      </c>
      <c r="F386" s="12">
        <v>22202013</v>
      </c>
      <c r="G386" s="10">
        <v>63.6</v>
      </c>
      <c r="H386" s="10"/>
      <c r="I386" s="10">
        <v>63.6</v>
      </c>
      <c r="J386" s="10">
        <f t="array" ref="J386">IF(I386&gt;0,SUMPRODUCT((F386=$F$4:$F$3000)*1,(I386&lt;$I$4:$I$3000)*1)+1,"")</f>
        <v>24</v>
      </c>
      <c r="K386" s="14" t="s">
        <v>48</v>
      </c>
    </row>
    <row r="387" spans="1:11">
      <c r="A387" s="9">
        <v>384</v>
      </c>
      <c r="B387" s="10" t="s">
        <v>802</v>
      </c>
      <c r="C387" s="10" t="s">
        <v>803</v>
      </c>
      <c r="D387" s="10" t="s">
        <v>754</v>
      </c>
      <c r="E387" s="10" t="s">
        <v>755</v>
      </c>
      <c r="F387" s="12">
        <v>22202013</v>
      </c>
      <c r="G387" s="10">
        <v>63.6</v>
      </c>
      <c r="H387" s="10"/>
      <c r="I387" s="10">
        <v>63.6</v>
      </c>
      <c r="J387" s="10">
        <f t="array" ref="J387">IF(I387&gt;0,SUMPRODUCT((F387=$F$4:$F$3000)*1,(I387&lt;$I$4:$I$3000)*1)+1,"")</f>
        <v>24</v>
      </c>
      <c r="K387" s="14" t="s">
        <v>48</v>
      </c>
    </row>
    <row r="388" spans="1:11">
      <c r="A388" s="9">
        <v>385</v>
      </c>
      <c r="B388" s="10" t="s">
        <v>804</v>
      </c>
      <c r="C388" s="10" t="s">
        <v>805</v>
      </c>
      <c r="D388" s="10" t="s">
        <v>754</v>
      </c>
      <c r="E388" s="10" t="s">
        <v>755</v>
      </c>
      <c r="F388" s="12">
        <v>22202013</v>
      </c>
      <c r="G388" s="10">
        <v>63.4</v>
      </c>
      <c r="H388" s="10"/>
      <c r="I388" s="10">
        <v>63.4</v>
      </c>
      <c r="J388" s="10">
        <f t="array" ref="J388">IF(I388&gt;0,SUMPRODUCT((F388=$F$4:$F$3000)*1,(I388&lt;$I$4:$I$3000)*1)+1,"")</f>
        <v>26</v>
      </c>
      <c r="K388" s="14" t="s">
        <v>48</v>
      </c>
    </row>
    <row r="389" spans="1:11">
      <c r="A389" s="9">
        <v>386</v>
      </c>
      <c r="B389" s="10" t="s">
        <v>806</v>
      </c>
      <c r="C389" s="10" t="s">
        <v>807</v>
      </c>
      <c r="D389" s="10" t="s">
        <v>754</v>
      </c>
      <c r="E389" s="10" t="s">
        <v>755</v>
      </c>
      <c r="F389" s="12">
        <v>22202013</v>
      </c>
      <c r="G389" s="10">
        <v>63</v>
      </c>
      <c r="H389" s="10"/>
      <c r="I389" s="10">
        <v>63</v>
      </c>
      <c r="J389" s="10">
        <f t="array" ref="J389">IF(I389&gt;0,SUMPRODUCT((F389=$F$4:$F$3000)*1,(I389&lt;$I$4:$I$3000)*1)+1,"")</f>
        <v>27</v>
      </c>
      <c r="K389" s="14" t="s">
        <v>48</v>
      </c>
    </row>
    <row r="390" spans="1:11">
      <c r="A390" s="9">
        <v>387</v>
      </c>
      <c r="B390" s="10" t="s">
        <v>808</v>
      </c>
      <c r="C390" s="10" t="s">
        <v>809</v>
      </c>
      <c r="D390" s="10" t="s">
        <v>754</v>
      </c>
      <c r="E390" s="10" t="s">
        <v>755</v>
      </c>
      <c r="F390" s="12">
        <v>22202013</v>
      </c>
      <c r="G390" s="10">
        <v>61.6</v>
      </c>
      <c r="H390" s="10"/>
      <c r="I390" s="10">
        <v>61.6</v>
      </c>
      <c r="J390" s="10">
        <f t="array" ref="J390">IF(I390&gt;0,SUMPRODUCT((F390=$F$4:$F$3000)*1,(I390&lt;$I$4:$I$3000)*1)+1,"")</f>
        <v>28</v>
      </c>
      <c r="K390" s="14" t="s">
        <v>48</v>
      </c>
    </row>
    <row r="391" spans="1:11">
      <c r="A391" s="9">
        <v>388</v>
      </c>
      <c r="B391" s="10" t="s">
        <v>810</v>
      </c>
      <c r="C391" s="10" t="s">
        <v>811</v>
      </c>
      <c r="D391" s="10" t="s">
        <v>754</v>
      </c>
      <c r="E391" s="10" t="s">
        <v>755</v>
      </c>
      <c r="F391" s="12">
        <v>22202013</v>
      </c>
      <c r="G391" s="10">
        <v>61.2</v>
      </c>
      <c r="H391" s="10"/>
      <c r="I391" s="10">
        <v>61.2</v>
      </c>
      <c r="J391" s="10">
        <f t="array" ref="J391">IF(I391&gt;0,SUMPRODUCT((F391=$F$4:$F$3000)*1,(I391&lt;$I$4:$I$3000)*1)+1,"")</f>
        <v>29</v>
      </c>
      <c r="K391" s="14" t="s">
        <v>48</v>
      </c>
    </row>
    <row r="392" spans="1:11">
      <c r="A392" s="9">
        <v>389</v>
      </c>
      <c r="B392" s="10" t="s">
        <v>812</v>
      </c>
      <c r="C392" s="10" t="s">
        <v>813</v>
      </c>
      <c r="D392" s="10" t="s">
        <v>754</v>
      </c>
      <c r="E392" s="10" t="s">
        <v>755</v>
      </c>
      <c r="F392" s="12">
        <v>22202013</v>
      </c>
      <c r="G392" s="10">
        <v>61</v>
      </c>
      <c r="H392" s="10"/>
      <c r="I392" s="10">
        <v>61</v>
      </c>
      <c r="J392" s="10">
        <f t="array" ref="J392">IF(I392&gt;0,SUMPRODUCT((F392=$F$4:$F$3000)*1,(I392&lt;$I$4:$I$3000)*1)+1,"")</f>
        <v>30</v>
      </c>
      <c r="K392" s="14" t="s">
        <v>48</v>
      </c>
    </row>
    <row r="393" spans="1:11">
      <c r="A393" s="9">
        <v>390</v>
      </c>
      <c r="B393" s="10" t="s">
        <v>814</v>
      </c>
      <c r="C393" s="10" t="s">
        <v>815</v>
      </c>
      <c r="D393" s="10" t="s">
        <v>754</v>
      </c>
      <c r="E393" s="10" t="s">
        <v>755</v>
      </c>
      <c r="F393" s="12">
        <v>22202013</v>
      </c>
      <c r="G393" s="10">
        <v>61</v>
      </c>
      <c r="H393" s="10"/>
      <c r="I393" s="10">
        <v>61</v>
      </c>
      <c r="J393" s="10">
        <f t="array" ref="J393">IF(I393&gt;0,SUMPRODUCT((F393=$F$4:$F$3000)*1,(I393&lt;$I$4:$I$3000)*1)+1,"")</f>
        <v>30</v>
      </c>
      <c r="K393" s="14" t="s">
        <v>48</v>
      </c>
    </row>
    <row r="394" spans="1:11">
      <c r="A394" s="9">
        <v>391</v>
      </c>
      <c r="B394" s="10" t="s">
        <v>816</v>
      </c>
      <c r="C394" s="10" t="s">
        <v>817</v>
      </c>
      <c r="D394" s="10" t="s">
        <v>754</v>
      </c>
      <c r="E394" s="10" t="s">
        <v>755</v>
      </c>
      <c r="F394" s="12">
        <v>22202013</v>
      </c>
      <c r="G394" s="10">
        <v>60.4</v>
      </c>
      <c r="H394" s="10"/>
      <c r="I394" s="10">
        <v>60.4</v>
      </c>
      <c r="J394" s="10">
        <f t="array" ref="J394">IF(I394&gt;0,SUMPRODUCT((F394=$F$4:$F$3000)*1,(I394&lt;$I$4:$I$3000)*1)+1,"")</f>
        <v>32</v>
      </c>
      <c r="K394" s="14" t="s">
        <v>48</v>
      </c>
    </row>
    <row r="395" spans="1:11">
      <c r="A395" s="9">
        <v>392</v>
      </c>
      <c r="B395" s="10" t="s">
        <v>818</v>
      </c>
      <c r="C395" s="10" t="s">
        <v>819</v>
      </c>
      <c r="D395" s="10" t="s">
        <v>754</v>
      </c>
      <c r="E395" s="10" t="s">
        <v>755</v>
      </c>
      <c r="F395" s="12">
        <v>22202013</v>
      </c>
      <c r="G395" s="10">
        <v>60</v>
      </c>
      <c r="H395" s="10"/>
      <c r="I395" s="10">
        <v>60</v>
      </c>
      <c r="J395" s="10">
        <f t="array" ref="J395">IF(I395&gt;0,SUMPRODUCT((F395=$F$4:$F$3000)*1,(I395&lt;$I$4:$I$3000)*1)+1,"")</f>
        <v>33</v>
      </c>
      <c r="K395" s="14" t="s">
        <v>48</v>
      </c>
    </row>
    <row r="396" spans="1:11">
      <c r="A396" s="9">
        <v>393</v>
      </c>
      <c r="B396" s="10" t="s">
        <v>820</v>
      </c>
      <c r="C396" s="10" t="s">
        <v>821</v>
      </c>
      <c r="D396" s="10" t="s">
        <v>754</v>
      </c>
      <c r="E396" s="10" t="s">
        <v>755</v>
      </c>
      <c r="F396" s="12">
        <v>22202013</v>
      </c>
      <c r="G396" s="10">
        <v>59.4</v>
      </c>
      <c r="H396" s="10"/>
      <c r="I396" s="10">
        <v>59.4</v>
      </c>
      <c r="J396" s="10">
        <f t="array" ref="J396">IF(I396&gt;0,SUMPRODUCT((F396=$F$4:$F$3000)*1,(I396&lt;$I$4:$I$3000)*1)+1,"")</f>
        <v>34</v>
      </c>
      <c r="K396" s="14" t="s">
        <v>48</v>
      </c>
    </row>
    <row r="397" spans="1:11">
      <c r="A397" s="9">
        <v>394</v>
      </c>
      <c r="B397" s="10" t="s">
        <v>822</v>
      </c>
      <c r="C397" s="10" t="s">
        <v>823</v>
      </c>
      <c r="D397" s="10" t="s">
        <v>754</v>
      </c>
      <c r="E397" s="10" t="s">
        <v>755</v>
      </c>
      <c r="F397" s="12">
        <v>22202013</v>
      </c>
      <c r="G397" s="10">
        <v>59.2</v>
      </c>
      <c r="H397" s="10"/>
      <c r="I397" s="10">
        <v>59.2</v>
      </c>
      <c r="J397" s="10">
        <f t="array" ref="J397">IF(I397&gt;0,SUMPRODUCT((F397=$F$4:$F$3000)*1,(I397&lt;$I$4:$I$3000)*1)+1,"")</f>
        <v>35</v>
      </c>
      <c r="K397" s="14" t="s">
        <v>48</v>
      </c>
    </row>
    <row r="398" spans="1:11">
      <c r="A398" s="9">
        <v>395</v>
      </c>
      <c r="B398" s="10" t="s">
        <v>824</v>
      </c>
      <c r="C398" s="10" t="s">
        <v>825</v>
      </c>
      <c r="D398" s="10" t="s">
        <v>754</v>
      </c>
      <c r="E398" s="10" t="s">
        <v>755</v>
      </c>
      <c r="F398" s="12">
        <v>22202013</v>
      </c>
      <c r="G398" s="10">
        <v>59.2</v>
      </c>
      <c r="H398" s="10"/>
      <c r="I398" s="10">
        <v>59.2</v>
      </c>
      <c r="J398" s="10">
        <f t="array" ref="J398">IF(I398&gt;0,SUMPRODUCT((F398=$F$4:$F$3000)*1,(I398&lt;$I$4:$I$3000)*1)+1,"")</f>
        <v>35</v>
      </c>
      <c r="K398" s="14" t="s">
        <v>48</v>
      </c>
    </row>
    <row r="399" spans="1:11">
      <c r="A399" s="9">
        <v>396</v>
      </c>
      <c r="B399" s="10" t="s">
        <v>826</v>
      </c>
      <c r="C399" s="10" t="s">
        <v>827</v>
      </c>
      <c r="D399" s="10" t="s">
        <v>754</v>
      </c>
      <c r="E399" s="10" t="s">
        <v>755</v>
      </c>
      <c r="F399" s="12">
        <v>22202013</v>
      </c>
      <c r="G399" s="10">
        <v>58.8</v>
      </c>
      <c r="H399" s="10"/>
      <c r="I399" s="10">
        <v>58.8</v>
      </c>
      <c r="J399" s="10">
        <f t="array" ref="J399">IF(I399&gt;0,SUMPRODUCT((F399=$F$4:$F$3000)*1,(I399&lt;$I$4:$I$3000)*1)+1,"")</f>
        <v>37</v>
      </c>
      <c r="K399" s="14" t="s">
        <v>48</v>
      </c>
    </row>
    <row r="400" spans="1:11">
      <c r="A400" s="9">
        <v>397</v>
      </c>
      <c r="B400" s="10" t="s">
        <v>828</v>
      </c>
      <c r="C400" s="10" t="s">
        <v>829</v>
      </c>
      <c r="D400" s="10" t="s">
        <v>754</v>
      </c>
      <c r="E400" s="10" t="s">
        <v>755</v>
      </c>
      <c r="F400" s="12">
        <v>22202013</v>
      </c>
      <c r="G400" s="10">
        <v>58.6</v>
      </c>
      <c r="H400" s="10"/>
      <c r="I400" s="10">
        <v>58.6</v>
      </c>
      <c r="J400" s="10">
        <f t="array" ref="J400">IF(I400&gt;0,SUMPRODUCT((F400=$F$4:$F$3000)*1,(I400&lt;$I$4:$I$3000)*1)+1,"")</f>
        <v>38</v>
      </c>
      <c r="K400" s="14" t="s">
        <v>48</v>
      </c>
    </row>
    <row r="401" spans="1:11">
      <c r="A401" s="9">
        <v>398</v>
      </c>
      <c r="B401" s="10" t="s">
        <v>830</v>
      </c>
      <c r="C401" s="10" t="s">
        <v>831</v>
      </c>
      <c r="D401" s="10" t="s">
        <v>754</v>
      </c>
      <c r="E401" s="10" t="s">
        <v>755</v>
      </c>
      <c r="F401" s="12">
        <v>22202013</v>
      </c>
      <c r="G401" s="10">
        <v>58.6</v>
      </c>
      <c r="H401" s="10"/>
      <c r="I401" s="10">
        <v>58.6</v>
      </c>
      <c r="J401" s="10">
        <f t="array" ref="J401">IF(I401&gt;0,SUMPRODUCT((F401=$F$4:$F$3000)*1,(I401&lt;$I$4:$I$3000)*1)+1,"")</f>
        <v>38</v>
      </c>
      <c r="K401" s="14" t="s">
        <v>48</v>
      </c>
    </row>
    <row r="402" s="3" customFormat="1" spans="1:11">
      <c r="A402" s="9">
        <v>399</v>
      </c>
      <c r="B402" s="16" t="s">
        <v>832</v>
      </c>
      <c r="C402" s="16" t="s">
        <v>833</v>
      </c>
      <c r="D402" s="16" t="s">
        <v>754</v>
      </c>
      <c r="E402" s="16" t="s">
        <v>755</v>
      </c>
      <c r="F402" s="17">
        <v>22202013</v>
      </c>
      <c r="G402" s="16">
        <v>58</v>
      </c>
      <c r="H402" s="16"/>
      <c r="I402" s="10">
        <v>58</v>
      </c>
      <c r="J402" s="10">
        <f t="array" ref="J402">IF(I402&gt;0,SUMPRODUCT((F402=$F$4:$F$3000)*1,(I402&lt;$I$4:$I$3000)*1)+1,"")</f>
        <v>40</v>
      </c>
      <c r="K402" s="14" t="s">
        <v>48</v>
      </c>
    </row>
    <row r="403" spans="1:11">
      <c r="A403" s="9">
        <v>400</v>
      </c>
      <c r="B403" s="10" t="s">
        <v>834</v>
      </c>
      <c r="C403" s="10" t="s">
        <v>835</v>
      </c>
      <c r="D403" s="10" t="s">
        <v>754</v>
      </c>
      <c r="E403" s="10" t="s">
        <v>755</v>
      </c>
      <c r="F403" s="12">
        <v>22202013</v>
      </c>
      <c r="G403" s="10">
        <v>58</v>
      </c>
      <c r="H403" s="10"/>
      <c r="I403" s="10">
        <v>58</v>
      </c>
      <c r="J403" s="10">
        <f t="array" ref="J403">IF(I403&gt;0,SUMPRODUCT((F403=$F$4:$F$3000)*1,(I403&lt;$I$4:$I$3000)*1)+1,"")</f>
        <v>40</v>
      </c>
      <c r="K403" s="14" t="s">
        <v>48</v>
      </c>
    </row>
    <row r="404" spans="1:11">
      <c r="A404" s="9">
        <v>401</v>
      </c>
      <c r="B404" s="10" t="s">
        <v>836</v>
      </c>
      <c r="C404" s="10" t="s">
        <v>837</v>
      </c>
      <c r="D404" s="10" t="s">
        <v>754</v>
      </c>
      <c r="E404" s="10" t="s">
        <v>755</v>
      </c>
      <c r="F404" s="12">
        <v>22202013</v>
      </c>
      <c r="G404" s="10">
        <v>56.4</v>
      </c>
      <c r="H404" s="10"/>
      <c r="I404" s="10">
        <v>56.4</v>
      </c>
      <c r="J404" s="10">
        <f t="array" ref="J404">IF(I404&gt;0,SUMPRODUCT((F404=$F$4:$F$3000)*1,(I404&lt;$I$4:$I$3000)*1)+1,"")</f>
        <v>42</v>
      </c>
      <c r="K404" s="14" t="s">
        <v>48</v>
      </c>
    </row>
    <row r="405" spans="1:11">
      <c r="A405" s="9">
        <v>402</v>
      </c>
      <c r="B405" s="10" t="s">
        <v>838</v>
      </c>
      <c r="C405" s="10" t="s">
        <v>839</v>
      </c>
      <c r="D405" s="10" t="s">
        <v>754</v>
      </c>
      <c r="E405" s="10" t="s">
        <v>755</v>
      </c>
      <c r="F405" s="12">
        <v>22202013</v>
      </c>
      <c r="G405" s="10">
        <v>55.8</v>
      </c>
      <c r="H405" s="10"/>
      <c r="I405" s="10">
        <v>55.8</v>
      </c>
      <c r="J405" s="10">
        <f t="array" ref="J405">IF(I405&gt;0,SUMPRODUCT((F405=$F$4:$F$3000)*1,(I405&lt;$I$4:$I$3000)*1)+1,"")</f>
        <v>43</v>
      </c>
      <c r="K405" s="14" t="s">
        <v>48</v>
      </c>
    </row>
    <row r="406" spans="1:11">
      <c r="A406" s="9">
        <v>403</v>
      </c>
      <c r="B406" s="10" t="s">
        <v>840</v>
      </c>
      <c r="C406" s="10" t="s">
        <v>841</v>
      </c>
      <c r="D406" s="10" t="s">
        <v>754</v>
      </c>
      <c r="E406" s="10" t="s">
        <v>755</v>
      </c>
      <c r="F406" s="12">
        <v>22202013</v>
      </c>
      <c r="G406" s="10">
        <v>55.6</v>
      </c>
      <c r="H406" s="10"/>
      <c r="I406" s="10">
        <v>55.6</v>
      </c>
      <c r="J406" s="10">
        <f t="array" ref="J406">IF(I406&gt;0,SUMPRODUCT((F406=$F$4:$F$3000)*1,(I406&lt;$I$4:$I$3000)*1)+1,"")</f>
        <v>44</v>
      </c>
      <c r="K406" s="14" t="s">
        <v>48</v>
      </c>
    </row>
    <row r="407" spans="1:11">
      <c r="A407" s="9">
        <v>404</v>
      </c>
      <c r="B407" s="10" t="s">
        <v>842</v>
      </c>
      <c r="C407" s="10" t="s">
        <v>843</v>
      </c>
      <c r="D407" s="10" t="s">
        <v>754</v>
      </c>
      <c r="E407" s="10" t="s">
        <v>755</v>
      </c>
      <c r="F407" s="12">
        <v>22202013</v>
      </c>
      <c r="G407" s="10">
        <v>55.2</v>
      </c>
      <c r="H407" s="10"/>
      <c r="I407" s="10">
        <v>55.2</v>
      </c>
      <c r="J407" s="10">
        <f t="array" ref="J407">IF(I407&gt;0,SUMPRODUCT((F407=$F$4:$F$3000)*1,(I407&lt;$I$4:$I$3000)*1)+1,"")</f>
        <v>45</v>
      </c>
      <c r="K407" s="14" t="s">
        <v>48</v>
      </c>
    </row>
    <row r="408" spans="1:11">
      <c r="A408" s="9">
        <v>405</v>
      </c>
      <c r="B408" s="10" t="s">
        <v>844</v>
      </c>
      <c r="C408" s="10" t="s">
        <v>845</v>
      </c>
      <c r="D408" s="10" t="s">
        <v>754</v>
      </c>
      <c r="E408" s="10" t="s">
        <v>755</v>
      </c>
      <c r="F408" s="12">
        <v>22202013</v>
      </c>
      <c r="G408" s="10">
        <v>54.4</v>
      </c>
      <c r="H408" s="10"/>
      <c r="I408" s="10">
        <v>54.4</v>
      </c>
      <c r="J408" s="10">
        <f t="array" ref="J408">IF(I408&gt;0,SUMPRODUCT((F408=$F$4:$F$3000)*1,(I408&lt;$I$4:$I$3000)*1)+1,"")</f>
        <v>46</v>
      </c>
      <c r="K408" s="14" t="s">
        <v>48</v>
      </c>
    </row>
    <row r="409" spans="1:11">
      <c r="A409" s="9">
        <v>406</v>
      </c>
      <c r="B409" s="10" t="s">
        <v>846</v>
      </c>
      <c r="C409" s="10" t="s">
        <v>847</v>
      </c>
      <c r="D409" s="10" t="s">
        <v>754</v>
      </c>
      <c r="E409" s="10" t="s">
        <v>755</v>
      </c>
      <c r="F409" s="12">
        <v>22202013</v>
      </c>
      <c r="G409" s="10">
        <v>54.2</v>
      </c>
      <c r="H409" s="10"/>
      <c r="I409" s="10">
        <v>54.2</v>
      </c>
      <c r="J409" s="10">
        <f t="array" ref="J409">IF(I409&gt;0,SUMPRODUCT((F409=$F$4:$F$3000)*1,(I409&lt;$I$4:$I$3000)*1)+1,"")</f>
        <v>47</v>
      </c>
      <c r="K409" s="14" t="s">
        <v>48</v>
      </c>
    </row>
    <row r="410" spans="1:11">
      <c r="A410" s="9">
        <v>407</v>
      </c>
      <c r="B410" s="10" t="s">
        <v>848</v>
      </c>
      <c r="C410" s="10" t="s">
        <v>849</v>
      </c>
      <c r="D410" s="10" t="s">
        <v>754</v>
      </c>
      <c r="E410" s="10" t="s">
        <v>755</v>
      </c>
      <c r="F410" s="12">
        <v>22202013</v>
      </c>
      <c r="G410" s="10">
        <v>53.8</v>
      </c>
      <c r="H410" s="10"/>
      <c r="I410" s="10">
        <v>53.8</v>
      </c>
      <c r="J410" s="10">
        <f t="array" ref="J410">IF(I410&gt;0,SUMPRODUCT((F410=$F$4:$F$3000)*1,(I410&lt;$I$4:$I$3000)*1)+1,"")</f>
        <v>48</v>
      </c>
      <c r="K410" s="14" t="s">
        <v>48</v>
      </c>
    </row>
    <row r="411" spans="1:11">
      <c r="A411" s="9">
        <v>408</v>
      </c>
      <c r="B411" s="10" t="s">
        <v>850</v>
      </c>
      <c r="C411" s="10" t="s">
        <v>851</v>
      </c>
      <c r="D411" s="10" t="s">
        <v>754</v>
      </c>
      <c r="E411" s="10" t="s">
        <v>755</v>
      </c>
      <c r="F411" s="12">
        <v>22202013</v>
      </c>
      <c r="G411" s="10">
        <v>53.4</v>
      </c>
      <c r="H411" s="10"/>
      <c r="I411" s="10">
        <v>53.4</v>
      </c>
      <c r="J411" s="10">
        <f t="array" ref="J411">IF(I411&gt;0,SUMPRODUCT((F411=$F$4:$F$3000)*1,(I411&lt;$I$4:$I$3000)*1)+1,"")</f>
        <v>49</v>
      </c>
      <c r="K411" s="14" t="s">
        <v>48</v>
      </c>
    </row>
    <row r="412" spans="1:11">
      <c r="A412" s="9">
        <v>409</v>
      </c>
      <c r="B412" s="10" t="s">
        <v>852</v>
      </c>
      <c r="C412" s="10" t="s">
        <v>853</v>
      </c>
      <c r="D412" s="10" t="s">
        <v>754</v>
      </c>
      <c r="E412" s="10" t="s">
        <v>755</v>
      </c>
      <c r="F412" s="12">
        <v>22202013</v>
      </c>
      <c r="G412" s="10">
        <v>53</v>
      </c>
      <c r="H412" s="10"/>
      <c r="I412" s="10">
        <v>53</v>
      </c>
      <c r="J412" s="10">
        <f t="array" ref="J412">IF(I412&gt;0,SUMPRODUCT((F412=$F$4:$F$3000)*1,(I412&lt;$I$4:$I$3000)*1)+1,"")</f>
        <v>50</v>
      </c>
      <c r="K412" s="14" t="s">
        <v>48</v>
      </c>
    </row>
    <row r="413" spans="1:11">
      <c r="A413" s="9">
        <v>410</v>
      </c>
      <c r="B413" s="10" t="s">
        <v>854</v>
      </c>
      <c r="C413" s="10" t="s">
        <v>855</v>
      </c>
      <c r="D413" s="10" t="s">
        <v>754</v>
      </c>
      <c r="E413" s="10" t="s">
        <v>755</v>
      </c>
      <c r="F413" s="12">
        <v>22202013</v>
      </c>
      <c r="G413" s="10">
        <v>50.2</v>
      </c>
      <c r="H413" s="10"/>
      <c r="I413" s="10">
        <v>50.2</v>
      </c>
      <c r="J413" s="10">
        <f t="array" ref="J413">IF(I413&gt;0,SUMPRODUCT((F413=$F$4:$F$3000)*1,(I413&lt;$I$4:$I$3000)*1)+1,"")</f>
        <v>51</v>
      </c>
      <c r="K413" s="14" t="s">
        <v>48</v>
      </c>
    </row>
    <row r="414" spans="1:11">
      <c r="A414" s="9">
        <v>411</v>
      </c>
      <c r="B414" s="10" t="s">
        <v>856</v>
      </c>
      <c r="C414" s="10" t="s">
        <v>857</v>
      </c>
      <c r="D414" s="10" t="s">
        <v>754</v>
      </c>
      <c r="E414" s="10" t="s">
        <v>755</v>
      </c>
      <c r="F414" s="12">
        <v>22202013</v>
      </c>
      <c r="G414" s="10">
        <v>50.2</v>
      </c>
      <c r="H414" s="10"/>
      <c r="I414" s="10">
        <v>50.2</v>
      </c>
      <c r="J414" s="10">
        <f t="array" ref="J414">IF(I414&gt;0,SUMPRODUCT((F414=$F$4:$F$3000)*1,(I414&lt;$I$4:$I$3000)*1)+1,"")</f>
        <v>51</v>
      </c>
      <c r="K414" s="14" t="s">
        <v>48</v>
      </c>
    </row>
    <row r="415" spans="1:11">
      <c r="A415" s="9">
        <v>412</v>
      </c>
      <c r="B415" s="10" t="s">
        <v>858</v>
      </c>
      <c r="C415" s="10" t="s">
        <v>859</v>
      </c>
      <c r="D415" s="10" t="s">
        <v>754</v>
      </c>
      <c r="E415" s="10" t="s">
        <v>755</v>
      </c>
      <c r="F415" s="12">
        <v>22202013</v>
      </c>
      <c r="G415" s="10">
        <v>46.2</v>
      </c>
      <c r="H415" s="10"/>
      <c r="I415" s="10">
        <v>46.2</v>
      </c>
      <c r="J415" s="10">
        <f t="array" ref="J415">IF(I415&gt;0,SUMPRODUCT((F415=$F$4:$F$3000)*1,(I415&lt;$I$4:$I$3000)*1)+1,"")</f>
        <v>53</v>
      </c>
      <c r="K415" s="14" t="s">
        <v>48</v>
      </c>
    </row>
    <row r="416" spans="1:11">
      <c r="A416" s="9">
        <v>413</v>
      </c>
      <c r="B416" s="10" t="s">
        <v>860</v>
      </c>
      <c r="C416" s="10" t="s">
        <v>861</v>
      </c>
      <c r="D416" s="10" t="s">
        <v>754</v>
      </c>
      <c r="E416" s="10" t="s">
        <v>755</v>
      </c>
      <c r="F416" s="12">
        <v>22202013</v>
      </c>
      <c r="G416" s="10">
        <v>-1</v>
      </c>
      <c r="H416" s="10"/>
      <c r="I416" s="10">
        <v>-1</v>
      </c>
      <c r="J416" s="10" t="str">
        <f t="array" ref="J416">IF(I416&gt;0,SUMPRODUCT((F416=$F$4:$F$3000)*1,(I416&lt;$I$4:$I$3000)*1)+1,"")</f>
        <v/>
      </c>
      <c r="K416" s="14" t="s">
        <v>48</v>
      </c>
    </row>
    <row r="417" spans="1:11">
      <c r="A417" s="9">
        <v>414</v>
      </c>
      <c r="B417" s="10" t="s">
        <v>862</v>
      </c>
      <c r="C417" s="10" t="s">
        <v>863</v>
      </c>
      <c r="D417" s="10" t="s">
        <v>754</v>
      </c>
      <c r="E417" s="10" t="s">
        <v>755</v>
      </c>
      <c r="F417" s="12">
        <v>22202013</v>
      </c>
      <c r="G417" s="10">
        <v>-1</v>
      </c>
      <c r="H417" s="10"/>
      <c r="I417" s="10">
        <v>-1</v>
      </c>
      <c r="J417" s="10" t="str">
        <f t="array" ref="J417">IF(I417&gt;0,SUMPRODUCT((F417=$F$4:$F$3000)*1,(I417&lt;$I$4:$I$3000)*1)+1,"")</f>
        <v/>
      </c>
      <c r="K417" s="14" t="s">
        <v>48</v>
      </c>
    </row>
    <row r="418" spans="1:11">
      <c r="A418" s="9">
        <v>415</v>
      </c>
      <c r="B418" s="10" t="s">
        <v>864</v>
      </c>
      <c r="C418" s="10" t="s">
        <v>865</v>
      </c>
      <c r="D418" s="10" t="s">
        <v>754</v>
      </c>
      <c r="E418" s="10" t="s">
        <v>755</v>
      </c>
      <c r="F418" s="12">
        <v>22202013</v>
      </c>
      <c r="G418" s="10">
        <v>-1</v>
      </c>
      <c r="H418" s="10"/>
      <c r="I418" s="10">
        <v>-1</v>
      </c>
      <c r="J418" s="10" t="str">
        <f t="array" ref="J418">IF(I418&gt;0,SUMPRODUCT((F418=$F$4:$F$3000)*1,(I418&lt;$I$4:$I$3000)*1)+1,"")</f>
        <v/>
      </c>
      <c r="K418" s="14" t="s">
        <v>48</v>
      </c>
    </row>
    <row r="419" spans="1:11">
      <c r="A419" s="9">
        <v>416</v>
      </c>
      <c r="B419" s="10" t="s">
        <v>866</v>
      </c>
      <c r="C419" s="10" t="s">
        <v>867</v>
      </c>
      <c r="D419" s="10" t="s">
        <v>754</v>
      </c>
      <c r="E419" s="10" t="s">
        <v>755</v>
      </c>
      <c r="F419" s="12">
        <v>22202013</v>
      </c>
      <c r="G419" s="10">
        <v>-1</v>
      </c>
      <c r="H419" s="10"/>
      <c r="I419" s="10">
        <v>-1</v>
      </c>
      <c r="J419" s="10" t="str">
        <f t="array" ref="J419">IF(I419&gt;0,SUMPRODUCT((F419=$F$4:$F$3000)*1,(I419&lt;$I$4:$I$3000)*1)+1,"")</f>
        <v/>
      </c>
      <c r="K419" s="14" t="s">
        <v>48</v>
      </c>
    </row>
    <row r="420" spans="1:11">
      <c r="A420" s="9">
        <v>417</v>
      </c>
      <c r="B420" s="10" t="s">
        <v>868</v>
      </c>
      <c r="C420" s="10" t="s">
        <v>869</v>
      </c>
      <c r="D420" s="10" t="s">
        <v>754</v>
      </c>
      <c r="E420" s="10" t="s">
        <v>755</v>
      </c>
      <c r="F420" s="12">
        <v>22202013</v>
      </c>
      <c r="G420" s="10">
        <v>-1</v>
      </c>
      <c r="H420" s="10"/>
      <c r="I420" s="10">
        <v>-1</v>
      </c>
      <c r="J420" s="10" t="str">
        <f t="array" ref="J420">IF(I420&gt;0,SUMPRODUCT((F420=$F$4:$F$3000)*1,(I420&lt;$I$4:$I$3000)*1)+1,"")</f>
        <v/>
      </c>
      <c r="K420" s="14" t="s">
        <v>48</v>
      </c>
    </row>
    <row r="421" spans="1:11">
      <c r="A421" s="9">
        <v>418</v>
      </c>
      <c r="B421" s="10" t="s">
        <v>870</v>
      </c>
      <c r="C421" s="10" t="s">
        <v>871</v>
      </c>
      <c r="D421" s="10" t="s">
        <v>754</v>
      </c>
      <c r="E421" s="10" t="s">
        <v>755</v>
      </c>
      <c r="F421" s="12">
        <v>22202013</v>
      </c>
      <c r="G421" s="10">
        <v>-1</v>
      </c>
      <c r="H421" s="10"/>
      <c r="I421" s="10">
        <v>-1</v>
      </c>
      <c r="J421" s="10" t="str">
        <f t="array" ref="J421">IF(I421&gt;0,SUMPRODUCT((F421=$F$4:$F$3000)*1,(I421&lt;$I$4:$I$3000)*1)+1,"")</f>
        <v/>
      </c>
      <c r="K421" s="14" t="s">
        <v>48</v>
      </c>
    </row>
    <row r="422" spans="1:11">
      <c r="A422" s="9">
        <v>419</v>
      </c>
      <c r="B422" s="10" t="s">
        <v>872</v>
      </c>
      <c r="C422" s="10" t="s">
        <v>873</v>
      </c>
      <c r="D422" s="10" t="s">
        <v>754</v>
      </c>
      <c r="E422" s="10" t="s">
        <v>755</v>
      </c>
      <c r="F422" s="12">
        <v>22202013</v>
      </c>
      <c r="G422" s="10">
        <v>-1</v>
      </c>
      <c r="H422" s="10"/>
      <c r="I422" s="10">
        <v>-1</v>
      </c>
      <c r="J422" s="10" t="str">
        <f t="array" ref="J422">IF(I422&gt;0,SUMPRODUCT((F422=$F$4:$F$3000)*1,(I422&lt;$I$4:$I$3000)*1)+1,"")</f>
        <v/>
      </c>
      <c r="K422" s="14" t="s">
        <v>48</v>
      </c>
    </row>
    <row r="423" spans="1:11">
      <c r="A423" s="9">
        <v>420</v>
      </c>
      <c r="B423" s="10" t="s">
        <v>874</v>
      </c>
      <c r="C423" s="10" t="s">
        <v>875</v>
      </c>
      <c r="D423" s="10" t="s">
        <v>754</v>
      </c>
      <c r="E423" s="10" t="s">
        <v>755</v>
      </c>
      <c r="F423" s="12">
        <v>22202013</v>
      </c>
      <c r="G423" s="10">
        <v>-1</v>
      </c>
      <c r="H423" s="10"/>
      <c r="I423" s="10">
        <v>-1</v>
      </c>
      <c r="J423" s="10" t="str">
        <f t="array" ref="J423">IF(I423&gt;0,SUMPRODUCT((F423=$F$4:$F$3000)*1,(I423&lt;$I$4:$I$3000)*1)+1,"")</f>
        <v/>
      </c>
      <c r="K423" s="14" t="s">
        <v>48</v>
      </c>
    </row>
    <row r="424" spans="1:11">
      <c r="A424" s="9">
        <v>421</v>
      </c>
      <c r="B424" s="10" t="s">
        <v>876</v>
      </c>
      <c r="C424" s="10" t="s">
        <v>877</v>
      </c>
      <c r="D424" s="10" t="s">
        <v>754</v>
      </c>
      <c r="E424" s="10" t="s">
        <v>755</v>
      </c>
      <c r="F424" s="12">
        <v>22202013</v>
      </c>
      <c r="G424" s="10">
        <v>-1</v>
      </c>
      <c r="H424" s="10"/>
      <c r="I424" s="10">
        <v>-1</v>
      </c>
      <c r="J424" s="10" t="str">
        <f t="array" ref="J424">IF(I424&gt;0,SUMPRODUCT((F424=$F$4:$F$3000)*1,(I424&lt;$I$4:$I$3000)*1)+1,"")</f>
        <v/>
      </c>
      <c r="K424" s="14" t="s">
        <v>48</v>
      </c>
    </row>
    <row r="425" spans="1:11">
      <c r="A425" s="9">
        <v>422</v>
      </c>
      <c r="B425" s="10" t="s">
        <v>878</v>
      </c>
      <c r="C425" s="10" t="s">
        <v>879</v>
      </c>
      <c r="D425" s="10" t="s">
        <v>754</v>
      </c>
      <c r="E425" s="10" t="s">
        <v>755</v>
      </c>
      <c r="F425" s="12">
        <v>22202013</v>
      </c>
      <c r="G425" s="10">
        <v>-1</v>
      </c>
      <c r="H425" s="10"/>
      <c r="I425" s="10">
        <v>-1</v>
      </c>
      <c r="J425" s="10" t="str">
        <f t="array" ref="J425">IF(I425&gt;0,SUMPRODUCT((F425=$F$4:$F$3000)*1,(I425&lt;$I$4:$I$3000)*1)+1,"")</f>
        <v/>
      </c>
      <c r="K425" s="14" t="s">
        <v>48</v>
      </c>
    </row>
    <row r="426" spans="1:11">
      <c r="A426" s="9">
        <v>423</v>
      </c>
      <c r="B426" s="10" t="s">
        <v>880</v>
      </c>
      <c r="C426" s="10" t="s">
        <v>881</v>
      </c>
      <c r="D426" s="10" t="s">
        <v>754</v>
      </c>
      <c r="E426" s="10" t="s">
        <v>755</v>
      </c>
      <c r="F426" s="12">
        <v>22202013</v>
      </c>
      <c r="G426" s="10">
        <v>-1</v>
      </c>
      <c r="H426" s="10"/>
      <c r="I426" s="10">
        <v>-1</v>
      </c>
      <c r="J426" s="10" t="str">
        <f t="array" ref="J426">IF(I426&gt;0,SUMPRODUCT((F426=$F$4:$F$3000)*1,(I426&lt;$I$4:$I$3000)*1)+1,"")</f>
        <v/>
      </c>
      <c r="K426" s="14" t="s">
        <v>48</v>
      </c>
    </row>
    <row r="427" spans="1:11">
      <c r="A427" s="9">
        <v>424</v>
      </c>
      <c r="B427" s="10" t="s">
        <v>882</v>
      </c>
      <c r="C427" s="10" t="s">
        <v>883</v>
      </c>
      <c r="D427" s="10" t="s">
        <v>754</v>
      </c>
      <c r="E427" s="10" t="s">
        <v>755</v>
      </c>
      <c r="F427" s="12">
        <v>22202013</v>
      </c>
      <c r="G427" s="10">
        <v>-1</v>
      </c>
      <c r="H427" s="10"/>
      <c r="I427" s="10">
        <v>-1</v>
      </c>
      <c r="J427" s="10" t="str">
        <f t="array" ref="J427">IF(I427&gt;0,SUMPRODUCT((F427=$F$4:$F$3000)*1,(I427&lt;$I$4:$I$3000)*1)+1,"")</f>
        <v/>
      </c>
      <c r="K427" s="14" t="s">
        <v>48</v>
      </c>
    </row>
    <row r="428" spans="1:11">
      <c r="A428" s="9">
        <v>425</v>
      </c>
      <c r="B428" s="10" t="s">
        <v>884</v>
      </c>
      <c r="C428" s="10" t="s">
        <v>885</v>
      </c>
      <c r="D428" s="10" t="s">
        <v>754</v>
      </c>
      <c r="E428" s="10" t="s">
        <v>755</v>
      </c>
      <c r="F428" s="12">
        <v>22202013</v>
      </c>
      <c r="G428" s="10">
        <v>-1</v>
      </c>
      <c r="H428" s="10"/>
      <c r="I428" s="10">
        <v>-1</v>
      </c>
      <c r="J428" s="10" t="str">
        <f t="array" ref="J428">IF(I428&gt;0,SUMPRODUCT((F428=$F$4:$F$3000)*1,(I428&lt;$I$4:$I$3000)*1)+1,"")</f>
        <v/>
      </c>
      <c r="K428" s="14" t="s">
        <v>48</v>
      </c>
    </row>
    <row r="429" spans="1:11">
      <c r="A429" s="9">
        <v>426</v>
      </c>
      <c r="B429" s="10" t="s">
        <v>886</v>
      </c>
      <c r="C429" s="10" t="s">
        <v>887</v>
      </c>
      <c r="D429" s="10" t="s">
        <v>888</v>
      </c>
      <c r="E429" s="10" t="s">
        <v>889</v>
      </c>
      <c r="F429" s="12">
        <v>22202014</v>
      </c>
      <c r="G429" s="10">
        <v>77.2</v>
      </c>
      <c r="H429" s="10">
        <v>4</v>
      </c>
      <c r="I429" s="10">
        <v>81.2</v>
      </c>
      <c r="J429" s="10">
        <f t="array" ref="J429">IF(I429&gt;0,SUMPRODUCT((F429=$F$4:$F$3000)*1,(I429&lt;$I$4:$I$3000)*1)+1,"")</f>
        <v>1</v>
      </c>
      <c r="K429" s="14" t="s">
        <v>17</v>
      </c>
    </row>
    <row r="430" spans="1:11">
      <c r="A430" s="9">
        <v>427</v>
      </c>
      <c r="B430" s="10" t="s">
        <v>890</v>
      </c>
      <c r="C430" s="10" t="s">
        <v>891</v>
      </c>
      <c r="D430" s="10" t="s">
        <v>888</v>
      </c>
      <c r="E430" s="10" t="s">
        <v>889</v>
      </c>
      <c r="F430" s="12">
        <v>22202014</v>
      </c>
      <c r="G430" s="10">
        <v>79</v>
      </c>
      <c r="H430" s="10"/>
      <c r="I430" s="10">
        <v>79</v>
      </c>
      <c r="J430" s="10">
        <f t="array" ref="J430">IF(I430&gt;0,SUMPRODUCT((F430=$F$4:$F$3000)*1,(I430&lt;$I$4:$I$3000)*1)+1,"")</f>
        <v>2</v>
      </c>
      <c r="K430" s="14" t="s">
        <v>17</v>
      </c>
    </row>
    <row r="431" spans="1:11">
      <c r="A431" s="9">
        <v>428</v>
      </c>
      <c r="B431" s="10" t="s">
        <v>892</v>
      </c>
      <c r="C431" s="10" t="s">
        <v>893</v>
      </c>
      <c r="D431" s="10" t="s">
        <v>888</v>
      </c>
      <c r="E431" s="10" t="s">
        <v>889</v>
      </c>
      <c r="F431" s="12">
        <v>22202014</v>
      </c>
      <c r="G431" s="10">
        <v>74.6</v>
      </c>
      <c r="H431" s="10">
        <v>4</v>
      </c>
      <c r="I431" s="10">
        <v>78.6</v>
      </c>
      <c r="J431" s="10">
        <f t="array" ref="J431">IF(I431&gt;0,SUMPRODUCT((F431=$F$4:$F$3000)*1,(I431&lt;$I$4:$I$3000)*1)+1,"")</f>
        <v>3</v>
      </c>
      <c r="K431" s="14" t="s">
        <v>17</v>
      </c>
    </row>
    <row r="432" spans="1:11">
      <c r="A432" s="9">
        <v>429</v>
      </c>
      <c r="B432" s="10" t="s">
        <v>894</v>
      </c>
      <c r="C432" s="10" t="s">
        <v>895</v>
      </c>
      <c r="D432" s="10" t="s">
        <v>888</v>
      </c>
      <c r="E432" s="10" t="s">
        <v>889</v>
      </c>
      <c r="F432" s="12">
        <v>22202014</v>
      </c>
      <c r="G432" s="10">
        <v>77.8</v>
      </c>
      <c r="H432" s="10"/>
      <c r="I432" s="10">
        <v>77.8</v>
      </c>
      <c r="J432" s="10">
        <f t="array" ref="J432">IF(I432&gt;0,SUMPRODUCT((F432=$F$4:$F$3000)*1,(I432&lt;$I$4:$I$3000)*1)+1,"")</f>
        <v>4</v>
      </c>
      <c r="K432" s="14" t="s">
        <v>17</v>
      </c>
    </row>
    <row r="433" spans="1:11">
      <c r="A433" s="9">
        <v>430</v>
      </c>
      <c r="B433" s="10" t="s">
        <v>896</v>
      </c>
      <c r="C433" s="10" t="s">
        <v>897</v>
      </c>
      <c r="D433" s="10" t="s">
        <v>888</v>
      </c>
      <c r="E433" s="10" t="s">
        <v>889</v>
      </c>
      <c r="F433" s="12">
        <v>22202014</v>
      </c>
      <c r="G433" s="10">
        <v>77.4</v>
      </c>
      <c r="H433" s="10"/>
      <c r="I433" s="10">
        <v>77.4</v>
      </c>
      <c r="J433" s="10">
        <f t="array" ref="J433">IF(I433&gt;0,SUMPRODUCT((F433=$F$4:$F$3000)*1,(I433&lt;$I$4:$I$3000)*1)+1,"")</f>
        <v>5</v>
      </c>
      <c r="K433" s="14" t="s">
        <v>17</v>
      </c>
    </row>
    <row r="434" spans="1:11">
      <c r="A434" s="9">
        <v>431</v>
      </c>
      <c r="B434" s="10" t="s">
        <v>898</v>
      </c>
      <c r="C434" s="10" t="s">
        <v>899</v>
      </c>
      <c r="D434" s="10" t="s">
        <v>888</v>
      </c>
      <c r="E434" s="10" t="s">
        <v>889</v>
      </c>
      <c r="F434" s="12">
        <v>22202014</v>
      </c>
      <c r="G434" s="10">
        <v>75.8</v>
      </c>
      <c r="H434" s="10"/>
      <c r="I434" s="10">
        <v>75.8</v>
      </c>
      <c r="J434" s="10">
        <f t="array" ref="J434">IF(I434&gt;0,SUMPRODUCT((F434=$F$4:$F$3000)*1,(I434&lt;$I$4:$I$3000)*1)+1,"")</f>
        <v>6</v>
      </c>
      <c r="K434" s="14" t="s">
        <v>17</v>
      </c>
    </row>
    <row r="435" spans="1:11">
      <c r="A435" s="9">
        <v>432</v>
      </c>
      <c r="B435" s="10" t="s">
        <v>900</v>
      </c>
      <c r="C435" s="10" t="s">
        <v>901</v>
      </c>
      <c r="D435" s="10" t="s">
        <v>888</v>
      </c>
      <c r="E435" s="10" t="s">
        <v>889</v>
      </c>
      <c r="F435" s="12">
        <v>22202014</v>
      </c>
      <c r="G435" s="10">
        <v>69.6</v>
      </c>
      <c r="H435" s="10">
        <v>6</v>
      </c>
      <c r="I435" s="10">
        <v>75.6</v>
      </c>
      <c r="J435" s="10">
        <f t="array" ref="J435">IF(I435&gt;0,SUMPRODUCT((F435=$F$4:$F$3000)*1,(I435&lt;$I$4:$I$3000)*1)+1,"")</f>
        <v>7</v>
      </c>
      <c r="K435" s="14" t="s">
        <v>17</v>
      </c>
    </row>
    <row r="436" spans="1:11">
      <c r="A436" s="9">
        <v>433</v>
      </c>
      <c r="B436" s="10" t="s">
        <v>902</v>
      </c>
      <c r="C436" s="10" t="s">
        <v>903</v>
      </c>
      <c r="D436" s="10" t="s">
        <v>888</v>
      </c>
      <c r="E436" s="10" t="s">
        <v>889</v>
      </c>
      <c r="F436" s="12">
        <v>22202014</v>
      </c>
      <c r="G436" s="10">
        <v>75.4</v>
      </c>
      <c r="H436" s="10"/>
      <c r="I436" s="10">
        <v>75.4</v>
      </c>
      <c r="J436" s="10">
        <f t="array" ref="J436">IF(I436&gt;0,SUMPRODUCT((F436=$F$4:$F$3000)*1,(I436&lt;$I$4:$I$3000)*1)+1,"")</f>
        <v>8</v>
      </c>
      <c r="K436" s="14" t="s">
        <v>17</v>
      </c>
    </row>
    <row r="437" spans="1:11">
      <c r="A437" s="9">
        <v>434</v>
      </c>
      <c r="B437" s="10" t="s">
        <v>904</v>
      </c>
      <c r="C437" s="10" t="s">
        <v>905</v>
      </c>
      <c r="D437" s="10" t="s">
        <v>888</v>
      </c>
      <c r="E437" s="10" t="s">
        <v>889</v>
      </c>
      <c r="F437" s="12">
        <v>22202014</v>
      </c>
      <c r="G437" s="10">
        <v>74.6</v>
      </c>
      <c r="H437" s="10"/>
      <c r="I437" s="10">
        <v>74.6</v>
      </c>
      <c r="J437" s="10">
        <f t="array" ref="J437">IF(I437&gt;0,SUMPRODUCT((F437=$F$4:$F$3000)*1,(I437&lt;$I$4:$I$3000)*1)+1,"")</f>
        <v>9</v>
      </c>
      <c r="K437" s="14" t="s">
        <v>17</v>
      </c>
    </row>
    <row r="438" spans="1:11">
      <c r="A438" s="9">
        <v>435</v>
      </c>
      <c r="B438" s="10" t="s">
        <v>906</v>
      </c>
      <c r="C438" s="10" t="s">
        <v>907</v>
      </c>
      <c r="D438" s="10" t="s">
        <v>888</v>
      </c>
      <c r="E438" s="10" t="s">
        <v>889</v>
      </c>
      <c r="F438" s="12">
        <v>22202014</v>
      </c>
      <c r="G438" s="10">
        <v>73.6</v>
      </c>
      <c r="H438" s="10"/>
      <c r="I438" s="10">
        <v>73.6</v>
      </c>
      <c r="J438" s="10">
        <f t="array" ref="J438">IF(I438&gt;0,SUMPRODUCT((F438=$F$4:$F$3000)*1,(I438&lt;$I$4:$I$3000)*1)+1,"")</f>
        <v>10</v>
      </c>
      <c r="K438" s="14" t="s">
        <v>17</v>
      </c>
    </row>
    <row r="439" spans="1:11">
      <c r="A439" s="9">
        <v>436</v>
      </c>
      <c r="B439" s="10" t="s">
        <v>908</v>
      </c>
      <c r="C439" s="10" t="s">
        <v>909</v>
      </c>
      <c r="D439" s="10" t="s">
        <v>888</v>
      </c>
      <c r="E439" s="10" t="s">
        <v>889</v>
      </c>
      <c r="F439" s="12">
        <v>22202014</v>
      </c>
      <c r="G439" s="10">
        <v>73.6</v>
      </c>
      <c r="H439" s="10"/>
      <c r="I439" s="10">
        <v>73.6</v>
      </c>
      <c r="J439" s="10">
        <f t="array" ref="J439">IF(I439&gt;0,SUMPRODUCT((F439=$F$4:$F$3000)*1,(I439&lt;$I$4:$I$3000)*1)+1,"")</f>
        <v>10</v>
      </c>
      <c r="K439" s="14" t="s">
        <v>17</v>
      </c>
    </row>
    <row r="440" spans="1:11">
      <c r="A440" s="9">
        <v>437</v>
      </c>
      <c r="B440" s="10" t="s">
        <v>910</v>
      </c>
      <c r="C440" s="10" t="s">
        <v>911</v>
      </c>
      <c r="D440" s="10" t="s">
        <v>888</v>
      </c>
      <c r="E440" s="10" t="s">
        <v>889</v>
      </c>
      <c r="F440" s="12">
        <v>22202014</v>
      </c>
      <c r="G440" s="10">
        <v>73.4</v>
      </c>
      <c r="H440" s="10"/>
      <c r="I440" s="10">
        <v>73.4</v>
      </c>
      <c r="J440" s="10">
        <f t="array" ref="J440">IF(I440&gt;0,SUMPRODUCT((F440=$F$4:$F$3000)*1,(I440&lt;$I$4:$I$3000)*1)+1,"")</f>
        <v>12</v>
      </c>
      <c r="K440" s="14" t="s">
        <v>17</v>
      </c>
    </row>
    <row r="441" spans="1:11">
      <c r="A441" s="9">
        <v>438</v>
      </c>
      <c r="B441" s="10" t="s">
        <v>912</v>
      </c>
      <c r="C441" s="10" t="s">
        <v>913</v>
      </c>
      <c r="D441" s="10" t="s">
        <v>888</v>
      </c>
      <c r="E441" s="10" t="s">
        <v>889</v>
      </c>
      <c r="F441" s="12">
        <v>22202014</v>
      </c>
      <c r="G441" s="10">
        <v>73.2</v>
      </c>
      <c r="H441" s="10"/>
      <c r="I441" s="10">
        <v>73.2</v>
      </c>
      <c r="J441" s="10">
        <f t="array" ref="J441">IF(I441&gt;0,SUMPRODUCT((F441=$F$4:$F$3000)*1,(I441&lt;$I$4:$I$3000)*1)+1,"")</f>
        <v>13</v>
      </c>
      <c r="K441" s="14" t="s">
        <v>17</v>
      </c>
    </row>
    <row r="442" spans="1:11">
      <c r="A442" s="9">
        <v>439</v>
      </c>
      <c r="B442" s="10" t="s">
        <v>914</v>
      </c>
      <c r="C442" s="10" t="s">
        <v>915</v>
      </c>
      <c r="D442" s="10" t="s">
        <v>888</v>
      </c>
      <c r="E442" s="10" t="s">
        <v>889</v>
      </c>
      <c r="F442" s="12">
        <v>22202014</v>
      </c>
      <c r="G442" s="10">
        <v>73.2</v>
      </c>
      <c r="H442" s="10"/>
      <c r="I442" s="10">
        <v>73.2</v>
      </c>
      <c r="J442" s="10">
        <f t="array" ref="J442">IF(I442&gt;0,SUMPRODUCT((F442=$F$4:$F$3000)*1,(I442&lt;$I$4:$I$3000)*1)+1,"")</f>
        <v>13</v>
      </c>
      <c r="K442" s="14" t="s">
        <v>17</v>
      </c>
    </row>
    <row r="443" spans="1:11">
      <c r="A443" s="9">
        <v>440</v>
      </c>
      <c r="B443" s="10" t="s">
        <v>916</v>
      </c>
      <c r="C443" s="10" t="s">
        <v>917</v>
      </c>
      <c r="D443" s="10" t="s">
        <v>888</v>
      </c>
      <c r="E443" s="10" t="s">
        <v>889</v>
      </c>
      <c r="F443" s="12">
        <v>22202014</v>
      </c>
      <c r="G443" s="10">
        <v>73.2</v>
      </c>
      <c r="H443" s="10"/>
      <c r="I443" s="10">
        <v>73.2</v>
      </c>
      <c r="J443" s="10">
        <f t="array" ref="J443">IF(I443&gt;0,SUMPRODUCT((F443=$F$4:$F$3000)*1,(I443&lt;$I$4:$I$3000)*1)+1,"")</f>
        <v>13</v>
      </c>
      <c r="K443" s="14" t="s">
        <v>17</v>
      </c>
    </row>
    <row r="444" spans="1:11">
      <c r="A444" s="9">
        <v>441</v>
      </c>
      <c r="B444" s="10" t="s">
        <v>918</v>
      </c>
      <c r="C444" s="10" t="s">
        <v>919</v>
      </c>
      <c r="D444" s="10" t="s">
        <v>888</v>
      </c>
      <c r="E444" s="10" t="s">
        <v>889</v>
      </c>
      <c r="F444" s="12">
        <v>22202014</v>
      </c>
      <c r="G444" s="10">
        <v>72.6</v>
      </c>
      <c r="H444" s="10"/>
      <c r="I444" s="10">
        <v>72.6</v>
      </c>
      <c r="J444" s="10">
        <f t="array" ref="J444">IF(I444&gt;0,SUMPRODUCT((F444=$F$4:$F$3000)*1,(I444&lt;$I$4:$I$3000)*1)+1,"")</f>
        <v>16</v>
      </c>
      <c r="K444" s="14" t="s">
        <v>48</v>
      </c>
    </row>
    <row r="445" spans="1:11">
      <c r="A445" s="9">
        <v>442</v>
      </c>
      <c r="B445" s="10" t="s">
        <v>920</v>
      </c>
      <c r="C445" s="10" t="s">
        <v>921</v>
      </c>
      <c r="D445" s="10" t="s">
        <v>888</v>
      </c>
      <c r="E445" s="10" t="s">
        <v>889</v>
      </c>
      <c r="F445" s="12">
        <v>22202014</v>
      </c>
      <c r="G445" s="10">
        <v>72.6</v>
      </c>
      <c r="H445" s="10"/>
      <c r="I445" s="10">
        <v>72.6</v>
      </c>
      <c r="J445" s="10">
        <f t="array" ref="J445">IF(I445&gt;0,SUMPRODUCT((F445=$F$4:$F$3000)*1,(I445&lt;$I$4:$I$3000)*1)+1,"")</f>
        <v>16</v>
      </c>
      <c r="K445" s="14" t="s">
        <v>48</v>
      </c>
    </row>
    <row r="446" spans="1:11">
      <c r="A446" s="9">
        <v>443</v>
      </c>
      <c r="B446" s="10" t="s">
        <v>922</v>
      </c>
      <c r="C446" s="10" t="s">
        <v>923</v>
      </c>
      <c r="D446" s="10" t="s">
        <v>888</v>
      </c>
      <c r="E446" s="10" t="s">
        <v>889</v>
      </c>
      <c r="F446" s="12">
        <v>22202014</v>
      </c>
      <c r="G446" s="10">
        <v>72</v>
      </c>
      <c r="H446" s="10"/>
      <c r="I446" s="10">
        <v>72</v>
      </c>
      <c r="J446" s="10">
        <f t="array" ref="J446">IF(I446&gt;0,SUMPRODUCT((F446=$F$4:$F$3000)*1,(I446&lt;$I$4:$I$3000)*1)+1,"")</f>
        <v>18</v>
      </c>
      <c r="K446" s="14" t="s">
        <v>48</v>
      </c>
    </row>
    <row r="447" spans="1:11">
      <c r="A447" s="9">
        <v>444</v>
      </c>
      <c r="B447" s="10" t="s">
        <v>924</v>
      </c>
      <c r="C447" s="10" t="s">
        <v>925</v>
      </c>
      <c r="D447" s="10" t="s">
        <v>888</v>
      </c>
      <c r="E447" s="10" t="s">
        <v>889</v>
      </c>
      <c r="F447" s="12">
        <v>22202014</v>
      </c>
      <c r="G447" s="10">
        <v>71.8</v>
      </c>
      <c r="H447" s="10"/>
      <c r="I447" s="10">
        <v>71.8</v>
      </c>
      <c r="J447" s="10">
        <f t="array" ref="J447">IF(I447&gt;0,SUMPRODUCT((F447=$F$4:$F$3000)*1,(I447&lt;$I$4:$I$3000)*1)+1,"")</f>
        <v>19</v>
      </c>
      <c r="K447" s="14" t="s">
        <v>48</v>
      </c>
    </row>
    <row r="448" spans="1:11">
      <c r="A448" s="9">
        <v>445</v>
      </c>
      <c r="B448" s="10" t="s">
        <v>926</v>
      </c>
      <c r="C448" s="10" t="s">
        <v>927</v>
      </c>
      <c r="D448" s="10" t="s">
        <v>888</v>
      </c>
      <c r="E448" s="10" t="s">
        <v>889</v>
      </c>
      <c r="F448" s="12">
        <v>22202014</v>
      </c>
      <c r="G448" s="10">
        <v>71.6</v>
      </c>
      <c r="H448" s="10"/>
      <c r="I448" s="10">
        <v>71.6</v>
      </c>
      <c r="J448" s="10">
        <f t="array" ref="J448">IF(I448&gt;0,SUMPRODUCT((F448=$F$4:$F$3000)*1,(I448&lt;$I$4:$I$3000)*1)+1,"")</f>
        <v>20</v>
      </c>
      <c r="K448" s="14" t="s">
        <v>48</v>
      </c>
    </row>
    <row r="449" spans="1:11">
      <c r="A449" s="9">
        <v>446</v>
      </c>
      <c r="B449" s="10" t="s">
        <v>928</v>
      </c>
      <c r="C449" s="10" t="s">
        <v>929</v>
      </c>
      <c r="D449" s="10" t="s">
        <v>888</v>
      </c>
      <c r="E449" s="10" t="s">
        <v>889</v>
      </c>
      <c r="F449" s="12">
        <v>22202014</v>
      </c>
      <c r="G449" s="10">
        <v>71.6</v>
      </c>
      <c r="H449" s="10"/>
      <c r="I449" s="10">
        <v>71.6</v>
      </c>
      <c r="J449" s="10">
        <f t="array" ref="J449">IF(I449&gt;0,SUMPRODUCT((F449=$F$4:$F$3000)*1,(I449&lt;$I$4:$I$3000)*1)+1,"")</f>
        <v>20</v>
      </c>
      <c r="K449" s="14" t="s">
        <v>48</v>
      </c>
    </row>
    <row r="450" spans="1:11">
      <c r="A450" s="9">
        <v>447</v>
      </c>
      <c r="B450" s="10" t="s">
        <v>930</v>
      </c>
      <c r="C450" s="10" t="s">
        <v>931</v>
      </c>
      <c r="D450" s="10" t="s">
        <v>888</v>
      </c>
      <c r="E450" s="10" t="s">
        <v>889</v>
      </c>
      <c r="F450" s="12">
        <v>22202014</v>
      </c>
      <c r="G450" s="10">
        <v>71.2</v>
      </c>
      <c r="H450" s="10"/>
      <c r="I450" s="10">
        <v>71.2</v>
      </c>
      <c r="J450" s="10">
        <f t="array" ref="J450">IF(I450&gt;0,SUMPRODUCT((F450=$F$4:$F$3000)*1,(I450&lt;$I$4:$I$3000)*1)+1,"")</f>
        <v>22</v>
      </c>
      <c r="K450" s="14" t="s">
        <v>48</v>
      </c>
    </row>
    <row r="451" spans="1:11">
      <c r="A451" s="9">
        <v>448</v>
      </c>
      <c r="B451" s="10" t="s">
        <v>932</v>
      </c>
      <c r="C451" s="10" t="s">
        <v>933</v>
      </c>
      <c r="D451" s="10" t="s">
        <v>888</v>
      </c>
      <c r="E451" s="10" t="s">
        <v>889</v>
      </c>
      <c r="F451" s="12">
        <v>22202014</v>
      </c>
      <c r="G451" s="10">
        <v>71.2</v>
      </c>
      <c r="H451" s="10"/>
      <c r="I451" s="10">
        <v>71.2</v>
      </c>
      <c r="J451" s="10">
        <f t="array" ref="J451">IF(I451&gt;0,SUMPRODUCT((F451=$F$4:$F$3000)*1,(I451&lt;$I$4:$I$3000)*1)+1,"")</f>
        <v>22</v>
      </c>
      <c r="K451" s="14" t="s">
        <v>48</v>
      </c>
    </row>
    <row r="452" spans="1:11">
      <c r="A452" s="9">
        <v>449</v>
      </c>
      <c r="B452" s="10" t="s">
        <v>934</v>
      </c>
      <c r="C452" s="10" t="s">
        <v>935</v>
      </c>
      <c r="D452" s="10" t="s">
        <v>888</v>
      </c>
      <c r="E452" s="10" t="s">
        <v>889</v>
      </c>
      <c r="F452" s="12">
        <v>22202014</v>
      </c>
      <c r="G452" s="10">
        <v>71.2</v>
      </c>
      <c r="H452" s="10"/>
      <c r="I452" s="10">
        <v>71.2</v>
      </c>
      <c r="J452" s="10">
        <f t="array" ref="J452">IF(I452&gt;0,SUMPRODUCT((F452=$F$4:$F$3000)*1,(I452&lt;$I$4:$I$3000)*1)+1,"")</f>
        <v>22</v>
      </c>
      <c r="K452" s="14" t="s">
        <v>48</v>
      </c>
    </row>
    <row r="453" spans="1:11">
      <c r="A453" s="9">
        <v>450</v>
      </c>
      <c r="B453" s="10" t="s">
        <v>936</v>
      </c>
      <c r="C453" s="10" t="s">
        <v>937</v>
      </c>
      <c r="D453" s="10" t="s">
        <v>888</v>
      </c>
      <c r="E453" s="10" t="s">
        <v>889</v>
      </c>
      <c r="F453" s="12">
        <v>22202014</v>
      </c>
      <c r="G453" s="10">
        <v>71.2</v>
      </c>
      <c r="H453" s="10"/>
      <c r="I453" s="10">
        <v>71.2</v>
      </c>
      <c r="J453" s="10">
        <f t="array" ref="J453">IF(I453&gt;0,SUMPRODUCT((F453=$F$4:$F$3000)*1,(I453&lt;$I$4:$I$3000)*1)+1,"")</f>
        <v>22</v>
      </c>
      <c r="K453" s="14" t="s">
        <v>48</v>
      </c>
    </row>
    <row r="454" spans="1:11">
      <c r="A454" s="9">
        <v>451</v>
      </c>
      <c r="B454" s="10" t="s">
        <v>938</v>
      </c>
      <c r="C454" s="10" t="s">
        <v>939</v>
      </c>
      <c r="D454" s="10" t="s">
        <v>888</v>
      </c>
      <c r="E454" s="10" t="s">
        <v>889</v>
      </c>
      <c r="F454" s="12">
        <v>22202014</v>
      </c>
      <c r="G454" s="10">
        <v>70.8</v>
      </c>
      <c r="H454" s="10"/>
      <c r="I454" s="10">
        <v>70.8</v>
      </c>
      <c r="J454" s="10">
        <f t="array" ref="J454">IF(I454&gt;0,SUMPRODUCT((F454=$F$4:$F$3000)*1,(I454&lt;$I$4:$I$3000)*1)+1,"")</f>
        <v>26</v>
      </c>
      <c r="K454" s="14" t="s">
        <v>48</v>
      </c>
    </row>
    <row r="455" spans="1:11">
      <c r="A455" s="9">
        <v>452</v>
      </c>
      <c r="B455" s="10" t="s">
        <v>940</v>
      </c>
      <c r="C455" s="10" t="s">
        <v>941</v>
      </c>
      <c r="D455" s="10" t="s">
        <v>888</v>
      </c>
      <c r="E455" s="10" t="s">
        <v>889</v>
      </c>
      <c r="F455" s="12">
        <v>22202014</v>
      </c>
      <c r="G455" s="10">
        <v>70.6</v>
      </c>
      <c r="H455" s="10"/>
      <c r="I455" s="10">
        <v>70.6</v>
      </c>
      <c r="J455" s="10">
        <f t="array" ref="J455">IF(I455&gt;0,SUMPRODUCT((F455=$F$4:$F$3000)*1,(I455&lt;$I$4:$I$3000)*1)+1,"")</f>
        <v>27</v>
      </c>
      <c r="K455" s="14" t="s">
        <v>48</v>
      </c>
    </row>
    <row r="456" spans="1:11">
      <c r="A456" s="9">
        <v>453</v>
      </c>
      <c r="B456" s="10" t="s">
        <v>942</v>
      </c>
      <c r="C456" s="10" t="s">
        <v>943</v>
      </c>
      <c r="D456" s="10" t="s">
        <v>888</v>
      </c>
      <c r="E456" s="10" t="s">
        <v>889</v>
      </c>
      <c r="F456" s="12">
        <v>22202014</v>
      </c>
      <c r="G456" s="10">
        <v>70.4</v>
      </c>
      <c r="H456" s="10"/>
      <c r="I456" s="10">
        <v>70.4</v>
      </c>
      <c r="J456" s="10">
        <f t="array" ref="J456">IF(I456&gt;0,SUMPRODUCT((F456=$F$4:$F$3000)*1,(I456&lt;$I$4:$I$3000)*1)+1,"")</f>
        <v>28</v>
      </c>
      <c r="K456" s="14" t="s">
        <v>48</v>
      </c>
    </row>
    <row r="457" spans="1:11">
      <c r="A457" s="9">
        <v>454</v>
      </c>
      <c r="B457" s="10" t="s">
        <v>944</v>
      </c>
      <c r="C457" s="10" t="s">
        <v>945</v>
      </c>
      <c r="D457" s="10" t="s">
        <v>888</v>
      </c>
      <c r="E457" s="10" t="s">
        <v>889</v>
      </c>
      <c r="F457" s="12">
        <v>22202014</v>
      </c>
      <c r="G457" s="10">
        <v>64.2</v>
      </c>
      <c r="H457" s="10">
        <v>6</v>
      </c>
      <c r="I457" s="10">
        <v>70.2</v>
      </c>
      <c r="J457" s="10">
        <f t="array" ref="J457">IF(I457&gt;0,SUMPRODUCT((F457=$F$4:$F$3000)*1,(I457&lt;$I$4:$I$3000)*1)+1,"")</f>
        <v>29</v>
      </c>
      <c r="K457" s="14" t="s">
        <v>48</v>
      </c>
    </row>
    <row r="458" spans="1:11">
      <c r="A458" s="9">
        <v>455</v>
      </c>
      <c r="B458" s="10" t="s">
        <v>946</v>
      </c>
      <c r="C458" s="10" t="s">
        <v>947</v>
      </c>
      <c r="D458" s="10" t="s">
        <v>888</v>
      </c>
      <c r="E458" s="10" t="s">
        <v>889</v>
      </c>
      <c r="F458" s="12">
        <v>22202014</v>
      </c>
      <c r="G458" s="10">
        <v>69.6</v>
      </c>
      <c r="H458" s="10"/>
      <c r="I458" s="10">
        <v>69.6</v>
      </c>
      <c r="J458" s="10">
        <f t="array" ref="J458">IF(I458&gt;0,SUMPRODUCT((F458=$F$4:$F$3000)*1,(I458&lt;$I$4:$I$3000)*1)+1,"")</f>
        <v>30</v>
      </c>
      <c r="K458" s="14" t="s">
        <v>48</v>
      </c>
    </row>
    <row r="459" spans="1:11">
      <c r="A459" s="9">
        <v>456</v>
      </c>
      <c r="B459" s="10" t="s">
        <v>948</v>
      </c>
      <c r="C459" s="10" t="s">
        <v>949</v>
      </c>
      <c r="D459" s="10" t="s">
        <v>888</v>
      </c>
      <c r="E459" s="10" t="s">
        <v>889</v>
      </c>
      <c r="F459" s="12">
        <v>22202014</v>
      </c>
      <c r="G459" s="10">
        <v>69.4</v>
      </c>
      <c r="H459" s="10"/>
      <c r="I459" s="10">
        <v>69.4</v>
      </c>
      <c r="J459" s="10">
        <f t="array" ref="J459">IF(I459&gt;0,SUMPRODUCT((F459=$F$4:$F$3000)*1,(I459&lt;$I$4:$I$3000)*1)+1,"")</f>
        <v>31</v>
      </c>
      <c r="K459" s="14" t="s">
        <v>48</v>
      </c>
    </row>
    <row r="460" spans="1:11">
      <c r="A460" s="9">
        <v>457</v>
      </c>
      <c r="B460" s="10" t="s">
        <v>950</v>
      </c>
      <c r="C460" s="10" t="s">
        <v>951</v>
      </c>
      <c r="D460" s="10" t="s">
        <v>888</v>
      </c>
      <c r="E460" s="10" t="s">
        <v>889</v>
      </c>
      <c r="F460" s="12">
        <v>22202014</v>
      </c>
      <c r="G460" s="10">
        <v>69</v>
      </c>
      <c r="H460" s="10"/>
      <c r="I460" s="10">
        <v>69</v>
      </c>
      <c r="J460" s="10">
        <f t="array" ref="J460">IF(I460&gt;0,SUMPRODUCT((F460=$F$4:$F$3000)*1,(I460&lt;$I$4:$I$3000)*1)+1,"")</f>
        <v>32</v>
      </c>
      <c r="K460" s="14" t="s">
        <v>48</v>
      </c>
    </row>
    <row r="461" spans="1:11">
      <c r="A461" s="9">
        <v>458</v>
      </c>
      <c r="B461" s="10" t="s">
        <v>952</v>
      </c>
      <c r="C461" s="10" t="s">
        <v>953</v>
      </c>
      <c r="D461" s="10" t="s">
        <v>888</v>
      </c>
      <c r="E461" s="10" t="s">
        <v>889</v>
      </c>
      <c r="F461" s="12">
        <v>22202014</v>
      </c>
      <c r="G461" s="10">
        <v>69</v>
      </c>
      <c r="H461" s="10"/>
      <c r="I461" s="10">
        <v>69</v>
      </c>
      <c r="J461" s="10">
        <f t="array" ref="J461">IF(I461&gt;0,SUMPRODUCT((F461=$F$4:$F$3000)*1,(I461&lt;$I$4:$I$3000)*1)+1,"")</f>
        <v>32</v>
      </c>
      <c r="K461" s="14" t="s">
        <v>48</v>
      </c>
    </row>
    <row r="462" spans="1:11">
      <c r="A462" s="9">
        <v>459</v>
      </c>
      <c r="B462" s="10" t="s">
        <v>954</v>
      </c>
      <c r="C462" s="10" t="s">
        <v>955</v>
      </c>
      <c r="D462" s="10" t="s">
        <v>888</v>
      </c>
      <c r="E462" s="10" t="s">
        <v>889</v>
      </c>
      <c r="F462" s="12">
        <v>22202014</v>
      </c>
      <c r="G462" s="10">
        <v>68.6</v>
      </c>
      <c r="H462" s="10"/>
      <c r="I462" s="10">
        <v>68.6</v>
      </c>
      <c r="J462" s="10">
        <f t="array" ref="J462">IF(I462&gt;0,SUMPRODUCT((F462=$F$4:$F$3000)*1,(I462&lt;$I$4:$I$3000)*1)+1,"")</f>
        <v>34</v>
      </c>
      <c r="K462" s="14" t="s">
        <v>48</v>
      </c>
    </row>
    <row r="463" spans="1:11">
      <c r="A463" s="9">
        <v>460</v>
      </c>
      <c r="B463" s="10" t="s">
        <v>956</v>
      </c>
      <c r="C463" s="10" t="s">
        <v>957</v>
      </c>
      <c r="D463" s="10" t="s">
        <v>888</v>
      </c>
      <c r="E463" s="10" t="s">
        <v>889</v>
      </c>
      <c r="F463" s="12">
        <v>22202014</v>
      </c>
      <c r="G463" s="10">
        <v>68.4</v>
      </c>
      <c r="H463" s="10"/>
      <c r="I463" s="10">
        <v>68.4</v>
      </c>
      <c r="J463" s="10">
        <f t="array" ref="J463">IF(I463&gt;0,SUMPRODUCT((F463=$F$4:$F$3000)*1,(I463&lt;$I$4:$I$3000)*1)+1,"")</f>
        <v>35</v>
      </c>
      <c r="K463" s="14" t="s">
        <v>48</v>
      </c>
    </row>
    <row r="464" spans="1:11">
      <c r="A464" s="9">
        <v>461</v>
      </c>
      <c r="B464" s="10" t="s">
        <v>958</v>
      </c>
      <c r="C464" s="10" t="s">
        <v>959</v>
      </c>
      <c r="D464" s="10" t="s">
        <v>888</v>
      </c>
      <c r="E464" s="10" t="s">
        <v>889</v>
      </c>
      <c r="F464" s="12">
        <v>22202014</v>
      </c>
      <c r="G464" s="10">
        <v>68.4</v>
      </c>
      <c r="H464" s="10"/>
      <c r="I464" s="10">
        <v>68.4</v>
      </c>
      <c r="J464" s="10">
        <f t="array" ref="J464">IF(I464&gt;0,SUMPRODUCT((F464=$F$4:$F$3000)*1,(I464&lt;$I$4:$I$3000)*1)+1,"")</f>
        <v>35</v>
      </c>
      <c r="K464" s="14" t="s">
        <v>48</v>
      </c>
    </row>
    <row r="465" spans="1:11">
      <c r="A465" s="9">
        <v>462</v>
      </c>
      <c r="B465" s="10" t="s">
        <v>960</v>
      </c>
      <c r="C465" s="10" t="s">
        <v>961</v>
      </c>
      <c r="D465" s="10" t="s">
        <v>888</v>
      </c>
      <c r="E465" s="10" t="s">
        <v>889</v>
      </c>
      <c r="F465" s="12">
        <v>22202014</v>
      </c>
      <c r="G465" s="10">
        <v>68</v>
      </c>
      <c r="H465" s="10"/>
      <c r="I465" s="10">
        <v>68</v>
      </c>
      <c r="J465" s="10">
        <f t="array" ref="J465">IF(I465&gt;0,SUMPRODUCT((F465=$F$4:$F$3000)*1,(I465&lt;$I$4:$I$3000)*1)+1,"")</f>
        <v>37</v>
      </c>
      <c r="K465" s="14" t="s">
        <v>48</v>
      </c>
    </row>
    <row r="466" spans="1:11">
      <c r="A466" s="9">
        <v>463</v>
      </c>
      <c r="B466" s="10" t="s">
        <v>962</v>
      </c>
      <c r="C466" s="10" t="s">
        <v>963</v>
      </c>
      <c r="D466" s="10" t="s">
        <v>888</v>
      </c>
      <c r="E466" s="10" t="s">
        <v>889</v>
      </c>
      <c r="F466" s="12">
        <v>22202014</v>
      </c>
      <c r="G466" s="10">
        <v>68</v>
      </c>
      <c r="H466" s="10"/>
      <c r="I466" s="10">
        <v>68</v>
      </c>
      <c r="J466" s="10">
        <f t="array" ref="J466">IF(I466&gt;0,SUMPRODUCT((F466=$F$4:$F$3000)*1,(I466&lt;$I$4:$I$3000)*1)+1,"")</f>
        <v>37</v>
      </c>
      <c r="K466" s="14" t="s">
        <v>48</v>
      </c>
    </row>
    <row r="467" spans="1:11">
      <c r="A467" s="9">
        <v>464</v>
      </c>
      <c r="B467" s="10" t="s">
        <v>964</v>
      </c>
      <c r="C467" s="10" t="s">
        <v>965</v>
      </c>
      <c r="D467" s="10" t="s">
        <v>888</v>
      </c>
      <c r="E467" s="10" t="s">
        <v>889</v>
      </c>
      <c r="F467" s="12">
        <v>22202014</v>
      </c>
      <c r="G467" s="10">
        <v>67.4</v>
      </c>
      <c r="H467" s="10"/>
      <c r="I467" s="10">
        <v>67.4</v>
      </c>
      <c r="J467" s="10">
        <f t="array" ref="J467">IF(I467&gt;0,SUMPRODUCT((F467=$F$4:$F$3000)*1,(I467&lt;$I$4:$I$3000)*1)+1,"")</f>
        <v>39</v>
      </c>
      <c r="K467" s="14" t="s">
        <v>48</v>
      </c>
    </row>
    <row r="468" spans="1:11">
      <c r="A468" s="9">
        <v>465</v>
      </c>
      <c r="B468" s="10" t="s">
        <v>966</v>
      </c>
      <c r="C468" s="10" t="s">
        <v>967</v>
      </c>
      <c r="D468" s="10" t="s">
        <v>888</v>
      </c>
      <c r="E468" s="10" t="s">
        <v>889</v>
      </c>
      <c r="F468" s="12">
        <v>22202014</v>
      </c>
      <c r="G468" s="10">
        <v>67.4</v>
      </c>
      <c r="H468" s="10"/>
      <c r="I468" s="10">
        <v>67.4</v>
      </c>
      <c r="J468" s="10">
        <f t="array" ref="J468">IF(I468&gt;0,SUMPRODUCT((F468=$F$4:$F$3000)*1,(I468&lt;$I$4:$I$3000)*1)+1,"")</f>
        <v>39</v>
      </c>
      <c r="K468" s="14" t="s">
        <v>48</v>
      </c>
    </row>
    <row r="469" spans="1:11">
      <c r="A469" s="9">
        <v>466</v>
      </c>
      <c r="B469" s="10" t="s">
        <v>968</v>
      </c>
      <c r="C469" s="10" t="s">
        <v>969</v>
      </c>
      <c r="D469" s="10" t="s">
        <v>888</v>
      </c>
      <c r="E469" s="10" t="s">
        <v>889</v>
      </c>
      <c r="F469" s="12">
        <v>22202014</v>
      </c>
      <c r="G469" s="10">
        <v>67.4</v>
      </c>
      <c r="H469" s="10"/>
      <c r="I469" s="10">
        <v>67.4</v>
      </c>
      <c r="J469" s="10">
        <f t="array" ref="J469">IF(I469&gt;0,SUMPRODUCT((F469=$F$4:$F$3000)*1,(I469&lt;$I$4:$I$3000)*1)+1,"")</f>
        <v>39</v>
      </c>
      <c r="K469" s="14" t="s">
        <v>48</v>
      </c>
    </row>
    <row r="470" spans="1:11">
      <c r="A470" s="9">
        <v>467</v>
      </c>
      <c r="B470" s="10" t="s">
        <v>970</v>
      </c>
      <c r="C470" s="10" t="s">
        <v>971</v>
      </c>
      <c r="D470" s="10" t="s">
        <v>888</v>
      </c>
      <c r="E470" s="10" t="s">
        <v>889</v>
      </c>
      <c r="F470" s="12">
        <v>22202014</v>
      </c>
      <c r="G470" s="10">
        <v>67.2</v>
      </c>
      <c r="H470" s="10"/>
      <c r="I470" s="10">
        <v>67.2</v>
      </c>
      <c r="J470" s="10">
        <f t="array" ref="J470">IF(I470&gt;0,SUMPRODUCT((F470=$F$4:$F$3000)*1,(I470&lt;$I$4:$I$3000)*1)+1,"")</f>
        <v>42</v>
      </c>
      <c r="K470" s="14" t="s">
        <v>48</v>
      </c>
    </row>
    <row r="471" spans="1:11">
      <c r="A471" s="9">
        <v>468</v>
      </c>
      <c r="B471" s="10" t="s">
        <v>972</v>
      </c>
      <c r="C471" s="10" t="s">
        <v>973</v>
      </c>
      <c r="D471" s="10" t="s">
        <v>888</v>
      </c>
      <c r="E471" s="10" t="s">
        <v>889</v>
      </c>
      <c r="F471" s="12">
        <v>22202014</v>
      </c>
      <c r="G471" s="10">
        <v>67</v>
      </c>
      <c r="H471" s="10"/>
      <c r="I471" s="10">
        <v>67</v>
      </c>
      <c r="J471" s="10">
        <f t="array" ref="J471">IF(I471&gt;0,SUMPRODUCT((F471=$F$4:$F$3000)*1,(I471&lt;$I$4:$I$3000)*1)+1,"")</f>
        <v>43</v>
      </c>
      <c r="K471" s="14" t="s">
        <v>48</v>
      </c>
    </row>
    <row r="472" spans="1:11">
      <c r="A472" s="9">
        <v>469</v>
      </c>
      <c r="B472" s="10" t="s">
        <v>974</v>
      </c>
      <c r="C472" s="10" t="s">
        <v>975</v>
      </c>
      <c r="D472" s="10" t="s">
        <v>888</v>
      </c>
      <c r="E472" s="10" t="s">
        <v>889</v>
      </c>
      <c r="F472" s="12">
        <v>22202014</v>
      </c>
      <c r="G472" s="10">
        <v>66.8</v>
      </c>
      <c r="H472" s="10"/>
      <c r="I472" s="10">
        <v>66.8</v>
      </c>
      <c r="J472" s="10">
        <f t="array" ref="J472">IF(I472&gt;0,SUMPRODUCT((F472=$F$4:$F$3000)*1,(I472&lt;$I$4:$I$3000)*1)+1,"")</f>
        <v>44</v>
      </c>
      <c r="K472" s="14" t="s">
        <v>48</v>
      </c>
    </row>
    <row r="473" spans="1:11">
      <c r="A473" s="9">
        <v>470</v>
      </c>
      <c r="B473" s="10" t="s">
        <v>976</v>
      </c>
      <c r="C473" s="10" t="s">
        <v>977</v>
      </c>
      <c r="D473" s="10" t="s">
        <v>888</v>
      </c>
      <c r="E473" s="10" t="s">
        <v>889</v>
      </c>
      <c r="F473" s="12">
        <v>22202014</v>
      </c>
      <c r="G473" s="10">
        <v>66.4</v>
      </c>
      <c r="H473" s="10"/>
      <c r="I473" s="10">
        <v>66.4</v>
      </c>
      <c r="J473" s="10">
        <f t="array" ref="J473">IF(I473&gt;0,SUMPRODUCT((F473=$F$4:$F$3000)*1,(I473&lt;$I$4:$I$3000)*1)+1,"")</f>
        <v>45</v>
      </c>
      <c r="K473" s="14" t="s">
        <v>48</v>
      </c>
    </row>
    <row r="474" spans="1:11">
      <c r="A474" s="9">
        <v>471</v>
      </c>
      <c r="B474" s="10" t="s">
        <v>978</v>
      </c>
      <c r="C474" s="10" t="s">
        <v>979</v>
      </c>
      <c r="D474" s="10" t="s">
        <v>888</v>
      </c>
      <c r="E474" s="10" t="s">
        <v>889</v>
      </c>
      <c r="F474" s="12">
        <v>22202014</v>
      </c>
      <c r="G474" s="10">
        <v>66.2</v>
      </c>
      <c r="H474" s="10"/>
      <c r="I474" s="10">
        <v>66.2</v>
      </c>
      <c r="J474" s="10">
        <f t="array" ref="J474">IF(I474&gt;0,SUMPRODUCT((F474=$F$4:$F$3000)*1,(I474&lt;$I$4:$I$3000)*1)+1,"")</f>
        <v>46</v>
      </c>
      <c r="K474" s="14" t="s">
        <v>48</v>
      </c>
    </row>
    <row r="475" spans="1:11">
      <c r="A475" s="9">
        <v>472</v>
      </c>
      <c r="B475" s="10" t="s">
        <v>980</v>
      </c>
      <c r="C475" s="10" t="s">
        <v>981</v>
      </c>
      <c r="D475" s="10" t="s">
        <v>888</v>
      </c>
      <c r="E475" s="10" t="s">
        <v>889</v>
      </c>
      <c r="F475" s="12">
        <v>22202014</v>
      </c>
      <c r="G475" s="10">
        <v>66.2</v>
      </c>
      <c r="H475" s="10"/>
      <c r="I475" s="10">
        <v>66.2</v>
      </c>
      <c r="J475" s="10">
        <f t="array" ref="J475">IF(I475&gt;0,SUMPRODUCT((F475=$F$4:$F$3000)*1,(I475&lt;$I$4:$I$3000)*1)+1,"")</f>
        <v>46</v>
      </c>
      <c r="K475" s="14" t="s">
        <v>48</v>
      </c>
    </row>
    <row r="476" spans="1:11">
      <c r="A476" s="9">
        <v>473</v>
      </c>
      <c r="B476" s="10" t="s">
        <v>982</v>
      </c>
      <c r="C476" s="10" t="s">
        <v>983</v>
      </c>
      <c r="D476" s="10" t="s">
        <v>888</v>
      </c>
      <c r="E476" s="10" t="s">
        <v>889</v>
      </c>
      <c r="F476" s="12">
        <v>22202014</v>
      </c>
      <c r="G476" s="10">
        <v>66.2</v>
      </c>
      <c r="H476" s="10"/>
      <c r="I476" s="10">
        <v>66.2</v>
      </c>
      <c r="J476" s="10">
        <f t="array" ref="J476">IF(I476&gt;0,SUMPRODUCT((F476=$F$4:$F$3000)*1,(I476&lt;$I$4:$I$3000)*1)+1,"")</f>
        <v>46</v>
      </c>
      <c r="K476" s="14" t="s">
        <v>48</v>
      </c>
    </row>
    <row r="477" spans="1:11">
      <c r="A477" s="9">
        <v>474</v>
      </c>
      <c r="B477" s="10" t="s">
        <v>984</v>
      </c>
      <c r="C477" s="10" t="s">
        <v>985</v>
      </c>
      <c r="D477" s="10" t="s">
        <v>888</v>
      </c>
      <c r="E477" s="10" t="s">
        <v>889</v>
      </c>
      <c r="F477" s="12">
        <v>22202014</v>
      </c>
      <c r="G477" s="10">
        <v>66</v>
      </c>
      <c r="H477" s="10"/>
      <c r="I477" s="10">
        <v>66</v>
      </c>
      <c r="J477" s="10">
        <f t="array" ref="J477">IF(I477&gt;0,SUMPRODUCT((F477=$F$4:$F$3000)*1,(I477&lt;$I$4:$I$3000)*1)+1,"")</f>
        <v>49</v>
      </c>
      <c r="K477" s="14" t="s">
        <v>48</v>
      </c>
    </row>
    <row r="478" spans="1:11">
      <c r="A478" s="9">
        <v>475</v>
      </c>
      <c r="B478" s="10" t="s">
        <v>986</v>
      </c>
      <c r="C478" s="10" t="s">
        <v>987</v>
      </c>
      <c r="D478" s="10" t="s">
        <v>888</v>
      </c>
      <c r="E478" s="10" t="s">
        <v>889</v>
      </c>
      <c r="F478" s="12">
        <v>22202014</v>
      </c>
      <c r="G478" s="10">
        <v>65.6</v>
      </c>
      <c r="H478" s="10"/>
      <c r="I478" s="10">
        <v>65.6</v>
      </c>
      <c r="J478" s="10">
        <f t="array" ref="J478">IF(I478&gt;0,SUMPRODUCT((F478=$F$4:$F$3000)*1,(I478&lt;$I$4:$I$3000)*1)+1,"")</f>
        <v>50</v>
      </c>
      <c r="K478" s="14" t="s">
        <v>48</v>
      </c>
    </row>
    <row r="479" spans="1:11">
      <c r="A479" s="9">
        <v>476</v>
      </c>
      <c r="B479" s="10" t="s">
        <v>988</v>
      </c>
      <c r="C479" s="10" t="s">
        <v>989</v>
      </c>
      <c r="D479" s="10" t="s">
        <v>888</v>
      </c>
      <c r="E479" s="10" t="s">
        <v>889</v>
      </c>
      <c r="F479" s="12">
        <v>22202014</v>
      </c>
      <c r="G479" s="10">
        <v>65.4</v>
      </c>
      <c r="H479" s="10"/>
      <c r="I479" s="10">
        <v>65.4</v>
      </c>
      <c r="J479" s="10">
        <f t="array" ref="J479">IF(I479&gt;0,SUMPRODUCT((F479=$F$4:$F$3000)*1,(I479&lt;$I$4:$I$3000)*1)+1,"")</f>
        <v>51</v>
      </c>
      <c r="K479" s="14" t="s">
        <v>48</v>
      </c>
    </row>
    <row r="480" spans="1:11">
      <c r="A480" s="9">
        <v>477</v>
      </c>
      <c r="B480" s="10" t="s">
        <v>990</v>
      </c>
      <c r="C480" s="10" t="s">
        <v>991</v>
      </c>
      <c r="D480" s="10" t="s">
        <v>888</v>
      </c>
      <c r="E480" s="10" t="s">
        <v>889</v>
      </c>
      <c r="F480" s="12">
        <v>22202014</v>
      </c>
      <c r="G480" s="10">
        <v>65.4</v>
      </c>
      <c r="H480" s="10"/>
      <c r="I480" s="10">
        <v>65.4</v>
      </c>
      <c r="J480" s="10">
        <f t="array" ref="J480">IF(I480&gt;0,SUMPRODUCT((F480=$F$4:$F$3000)*1,(I480&lt;$I$4:$I$3000)*1)+1,"")</f>
        <v>51</v>
      </c>
      <c r="K480" s="14" t="s">
        <v>48</v>
      </c>
    </row>
    <row r="481" spans="1:11">
      <c r="A481" s="9">
        <v>478</v>
      </c>
      <c r="B481" s="10" t="s">
        <v>992</v>
      </c>
      <c r="C481" s="10" t="s">
        <v>993</v>
      </c>
      <c r="D481" s="10" t="s">
        <v>888</v>
      </c>
      <c r="E481" s="10" t="s">
        <v>889</v>
      </c>
      <c r="F481" s="12">
        <v>22202014</v>
      </c>
      <c r="G481" s="10">
        <v>64.4</v>
      </c>
      <c r="H481" s="10"/>
      <c r="I481" s="10">
        <v>64.4</v>
      </c>
      <c r="J481" s="10">
        <f t="array" ref="J481">IF(I481&gt;0,SUMPRODUCT((F481=$F$4:$F$3000)*1,(I481&lt;$I$4:$I$3000)*1)+1,"")</f>
        <v>53</v>
      </c>
      <c r="K481" s="14" t="s">
        <v>48</v>
      </c>
    </row>
    <row r="482" spans="1:11">
      <c r="A482" s="9">
        <v>479</v>
      </c>
      <c r="B482" s="10" t="s">
        <v>994</v>
      </c>
      <c r="C482" s="10" t="s">
        <v>995</v>
      </c>
      <c r="D482" s="10" t="s">
        <v>888</v>
      </c>
      <c r="E482" s="10" t="s">
        <v>889</v>
      </c>
      <c r="F482" s="12">
        <v>22202014</v>
      </c>
      <c r="G482" s="10">
        <v>64.4</v>
      </c>
      <c r="H482" s="10"/>
      <c r="I482" s="10">
        <v>64.4</v>
      </c>
      <c r="J482" s="10">
        <f t="array" ref="J482">IF(I482&gt;0,SUMPRODUCT((F482=$F$4:$F$3000)*1,(I482&lt;$I$4:$I$3000)*1)+1,"")</f>
        <v>53</v>
      </c>
      <c r="K482" s="14" t="s">
        <v>48</v>
      </c>
    </row>
    <row r="483" spans="1:11">
      <c r="A483" s="9">
        <v>480</v>
      </c>
      <c r="B483" s="10" t="s">
        <v>996</v>
      </c>
      <c r="C483" s="10" t="s">
        <v>997</v>
      </c>
      <c r="D483" s="10" t="s">
        <v>888</v>
      </c>
      <c r="E483" s="10" t="s">
        <v>889</v>
      </c>
      <c r="F483" s="12">
        <v>22202014</v>
      </c>
      <c r="G483" s="10">
        <v>64.2</v>
      </c>
      <c r="H483" s="10"/>
      <c r="I483" s="10">
        <v>64.2</v>
      </c>
      <c r="J483" s="10">
        <f t="array" ref="J483">IF(I483&gt;0,SUMPRODUCT((F483=$F$4:$F$3000)*1,(I483&lt;$I$4:$I$3000)*1)+1,"")</f>
        <v>55</v>
      </c>
      <c r="K483" s="14" t="s">
        <v>48</v>
      </c>
    </row>
    <row r="484" spans="1:11">
      <c r="A484" s="9">
        <v>481</v>
      </c>
      <c r="B484" s="10" t="s">
        <v>998</v>
      </c>
      <c r="C484" s="10" t="s">
        <v>999</v>
      </c>
      <c r="D484" s="10" t="s">
        <v>888</v>
      </c>
      <c r="E484" s="10" t="s">
        <v>889</v>
      </c>
      <c r="F484" s="12">
        <v>22202014</v>
      </c>
      <c r="G484" s="10">
        <v>64</v>
      </c>
      <c r="H484" s="10"/>
      <c r="I484" s="10">
        <v>64</v>
      </c>
      <c r="J484" s="10">
        <f t="array" ref="J484">IF(I484&gt;0,SUMPRODUCT((F484=$F$4:$F$3000)*1,(I484&lt;$I$4:$I$3000)*1)+1,"")</f>
        <v>56</v>
      </c>
      <c r="K484" s="14" t="s">
        <v>48</v>
      </c>
    </row>
    <row r="485" spans="1:11">
      <c r="A485" s="9">
        <v>482</v>
      </c>
      <c r="B485" s="10" t="s">
        <v>1000</v>
      </c>
      <c r="C485" s="10" t="s">
        <v>1001</v>
      </c>
      <c r="D485" s="10" t="s">
        <v>888</v>
      </c>
      <c r="E485" s="10" t="s">
        <v>889</v>
      </c>
      <c r="F485" s="12">
        <v>22202014</v>
      </c>
      <c r="G485" s="10">
        <v>64</v>
      </c>
      <c r="H485" s="10"/>
      <c r="I485" s="10">
        <v>64</v>
      </c>
      <c r="J485" s="10">
        <f t="array" ref="J485">IF(I485&gt;0,SUMPRODUCT((F485=$F$4:$F$3000)*1,(I485&lt;$I$4:$I$3000)*1)+1,"")</f>
        <v>56</v>
      </c>
      <c r="K485" s="14" t="s">
        <v>48</v>
      </c>
    </row>
    <row r="486" spans="1:11">
      <c r="A486" s="9">
        <v>483</v>
      </c>
      <c r="B486" s="10" t="s">
        <v>1002</v>
      </c>
      <c r="C486" s="10" t="s">
        <v>1003</v>
      </c>
      <c r="D486" s="10" t="s">
        <v>888</v>
      </c>
      <c r="E486" s="10" t="s">
        <v>889</v>
      </c>
      <c r="F486" s="12">
        <v>22202014</v>
      </c>
      <c r="G486" s="10">
        <v>63.6</v>
      </c>
      <c r="H486" s="10"/>
      <c r="I486" s="10">
        <v>63.6</v>
      </c>
      <c r="J486" s="10">
        <f t="array" ref="J486">IF(I486&gt;0,SUMPRODUCT((F486=$F$4:$F$3000)*1,(I486&lt;$I$4:$I$3000)*1)+1,"")</f>
        <v>58</v>
      </c>
      <c r="K486" s="14" t="s">
        <v>48</v>
      </c>
    </row>
    <row r="487" spans="1:11">
      <c r="A487" s="9">
        <v>484</v>
      </c>
      <c r="B487" s="10" t="s">
        <v>1004</v>
      </c>
      <c r="C487" s="10" t="s">
        <v>1005</v>
      </c>
      <c r="D487" s="10" t="s">
        <v>888</v>
      </c>
      <c r="E487" s="10" t="s">
        <v>889</v>
      </c>
      <c r="F487" s="12">
        <v>22202014</v>
      </c>
      <c r="G487" s="10">
        <v>63.6</v>
      </c>
      <c r="H487" s="10"/>
      <c r="I487" s="10">
        <v>63.6</v>
      </c>
      <c r="J487" s="10">
        <f t="array" ref="J487">IF(I487&gt;0,SUMPRODUCT((F487=$F$4:$F$3000)*1,(I487&lt;$I$4:$I$3000)*1)+1,"")</f>
        <v>58</v>
      </c>
      <c r="K487" s="14" t="s">
        <v>48</v>
      </c>
    </row>
    <row r="488" spans="1:11">
      <c r="A488" s="9">
        <v>485</v>
      </c>
      <c r="B488" s="10" t="s">
        <v>1006</v>
      </c>
      <c r="C488" s="10" t="s">
        <v>1007</v>
      </c>
      <c r="D488" s="10" t="s">
        <v>888</v>
      </c>
      <c r="E488" s="10" t="s">
        <v>889</v>
      </c>
      <c r="F488" s="12">
        <v>22202014</v>
      </c>
      <c r="G488" s="10">
        <v>63.4</v>
      </c>
      <c r="H488" s="10"/>
      <c r="I488" s="10">
        <v>63.4</v>
      </c>
      <c r="J488" s="10">
        <f t="array" ref="J488">IF(I488&gt;0,SUMPRODUCT((F488=$F$4:$F$3000)*1,(I488&lt;$I$4:$I$3000)*1)+1,"")</f>
        <v>60</v>
      </c>
      <c r="K488" s="14" t="s">
        <v>48</v>
      </c>
    </row>
    <row r="489" spans="1:11">
      <c r="A489" s="9">
        <v>486</v>
      </c>
      <c r="B489" s="10" t="s">
        <v>1008</v>
      </c>
      <c r="C489" s="10" t="s">
        <v>1009</v>
      </c>
      <c r="D489" s="10" t="s">
        <v>888</v>
      </c>
      <c r="E489" s="10" t="s">
        <v>889</v>
      </c>
      <c r="F489" s="12">
        <v>22202014</v>
      </c>
      <c r="G489" s="10">
        <v>63.4</v>
      </c>
      <c r="H489" s="10"/>
      <c r="I489" s="10">
        <v>63.4</v>
      </c>
      <c r="J489" s="10">
        <f t="array" ref="J489">IF(I489&gt;0,SUMPRODUCT((F489=$F$4:$F$3000)*1,(I489&lt;$I$4:$I$3000)*1)+1,"")</f>
        <v>60</v>
      </c>
      <c r="K489" s="14" t="s">
        <v>48</v>
      </c>
    </row>
    <row r="490" spans="1:11">
      <c r="A490" s="9">
        <v>487</v>
      </c>
      <c r="B490" s="10" t="s">
        <v>1010</v>
      </c>
      <c r="C490" s="10" t="s">
        <v>1011</v>
      </c>
      <c r="D490" s="10" t="s">
        <v>888</v>
      </c>
      <c r="E490" s="10" t="s">
        <v>889</v>
      </c>
      <c r="F490" s="12">
        <v>22202014</v>
      </c>
      <c r="G490" s="10">
        <v>63.4</v>
      </c>
      <c r="H490" s="10"/>
      <c r="I490" s="10">
        <v>63.4</v>
      </c>
      <c r="J490" s="10">
        <f t="array" ref="J490">IF(I490&gt;0,SUMPRODUCT((F490=$F$4:$F$3000)*1,(I490&lt;$I$4:$I$3000)*1)+1,"")</f>
        <v>60</v>
      </c>
      <c r="K490" s="14" t="s">
        <v>48</v>
      </c>
    </row>
    <row r="491" spans="1:11">
      <c r="A491" s="9">
        <v>488</v>
      </c>
      <c r="B491" s="10" t="s">
        <v>1012</v>
      </c>
      <c r="C491" s="10" t="s">
        <v>1013</v>
      </c>
      <c r="D491" s="10" t="s">
        <v>888</v>
      </c>
      <c r="E491" s="10" t="s">
        <v>889</v>
      </c>
      <c r="F491" s="12">
        <v>22202014</v>
      </c>
      <c r="G491" s="10">
        <v>63.4</v>
      </c>
      <c r="H491" s="10"/>
      <c r="I491" s="10">
        <v>63.4</v>
      </c>
      <c r="J491" s="10">
        <f t="array" ref="J491">IF(I491&gt;0,SUMPRODUCT((F491=$F$4:$F$3000)*1,(I491&lt;$I$4:$I$3000)*1)+1,"")</f>
        <v>60</v>
      </c>
      <c r="K491" s="14" t="s">
        <v>48</v>
      </c>
    </row>
    <row r="492" spans="1:11">
      <c r="A492" s="9">
        <v>489</v>
      </c>
      <c r="B492" s="10" t="s">
        <v>1014</v>
      </c>
      <c r="C492" s="10" t="s">
        <v>1015</v>
      </c>
      <c r="D492" s="10" t="s">
        <v>888</v>
      </c>
      <c r="E492" s="10" t="s">
        <v>889</v>
      </c>
      <c r="F492" s="12">
        <v>22202014</v>
      </c>
      <c r="G492" s="10">
        <v>63.2</v>
      </c>
      <c r="H492" s="10"/>
      <c r="I492" s="10">
        <v>63.2</v>
      </c>
      <c r="J492" s="10">
        <f t="array" ref="J492">IF(I492&gt;0,SUMPRODUCT((F492=$F$4:$F$3000)*1,(I492&lt;$I$4:$I$3000)*1)+1,"")</f>
        <v>64</v>
      </c>
      <c r="K492" s="14" t="s">
        <v>48</v>
      </c>
    </row>
    <row r="493" spans="1:11">
      <c r="A493" s="9">
        <v>490</v>
      </c>
      <c r="B493" s="10" t="s">
        <v>1016</v>
      </c>
      <c r="C493" s="10" t="s">
        <v>1017</v>
      </c>
      <c r="D493" s="10" t="s">
        <v>888</v>
      </c>
      <c r="E493" s="10" t="s">
        <v>889</v>
      </c>
      <c r="F493" s="12">
        <v>22202014</v>
      </c>
      <c r="G493" s="10">
        <v>63.2</v>
      </c>
      <c r="H493" s="10"/>
      <c r="I493" s="10">
        <v>63.2</v>
      </c>
      <c r="J493" s="10">
        <f t="array" ref="J493">IF(I493&gt;0,SUMPRODUCT((F493=$F$4:$F$3000)*1,(I493&lt;$I$4:$I$3000)*1)+1,"")</f>
        <v>64</v>
      </c>
      <c r="K493" s="14" t="s">
        <v>48</v>
      </c>
    </row>
    <row r="494" spans="1:11">
      <c r="A494" s="9">
        <v>491</v>
      </c>
      <c r="B494" s="10" t="s">
        <v>1018</v>
      </c>
      <c r="C494" s="10" t="s">
        <v>1019</v>
      </c>
      <c r="D494" s="10" t="s">
        <v>888</v>
      </c>
      <c r="E494" s="10" t="s">
        <v>889</v>
      </c>
      <c r="F494" s="12">
        <v>22202014</v>
      </c>
      <c r="G494" s="10">
        <v>63</v>
      </c>
      <c r="H494" s="10"/>
      <c r="I494" s="10">
        <v>63</v>
      </c>
      <c r="J494" s="10">
        <f t="array" ref="J494">IF(I494&gt;0,SUMPRODUCT((F494=$F$4:$F$3000)*1,(I494&lt;$I$4:$I$3000)*1)+1,"")</f>
        <v>66</v>
      </c>
      <c r="K494" s="14" t="s">
        <v>48</v>
      </c>
    </row>
    <row r="495" spans="1:11">
      <c r="A495" s="9">
        <v>492</v>
      </c>
      <c r="B495" s="10" t="s">
        <v>1020</v>
      </c>
      <c r="C495" s="10" t="s">
        <v>1021</v>
      </c>
      <c r="D495" s="10" t="s">
        <v>888</v>
      </c>
      <c r="E495" s="10" t="s">
        <v>889</v>
      </c>
      <c r="F495" s="12">
        <v>22202014</v>
      </c>
      <c r="G495" s="10">
        <v>62.8</v>
      </c>
      <c r="H495" s="10"/>
      <c r="I495" s="10">
        <v>62.8</v>
      </c>
      <c r="J495" s="10">
        <f t="array" ref="J495">IF(I495&gt;0,SUMPRODUCT((F495=$F$4:$F$3000)*1,(I495&lt;$I$4:$I$3000)*1)+1,"")</f>
        <v>67</v>
      </c>
      <c r="K495" s="14" t="s">
        <v>48</v>
      </c>
    </row>
    <row r="496" spans="1:11">
      <c r="A496" s="9">
        <v>493</v>
      </c>
      <c r="B496" s="10" t="s">
        <v>1022</v>
      </c>
      <c r="C496" s="10" t="s">
        <v>1023</v>
      </c>
      <c r="D496" s="10" t="s">
        <v>888</v>
      </c>
      <c r="E496" s="10" t="s">
        <v>889</v>
      </c>
      <c r="F496" s="12">
        <v>22202014</v>
      </c>
      <c r="G496" s="10">
        <v>62.6</v>
      </c>
      <c r="H496" s="10"/>
      <c r="I496" s="10">
        <v>62.6</v>
      </c>
      <c r="J496" s="10">
        <f t="array" ref="J496">IF(I496&gt;0,SUMPRODUCT((F496=$F$4:$F$3000)*1,(I496&lt;$I$4:$I$3000)*1)+1,"")</f>
        <v>68</v>
      </c>
      <c r="K496" s="14" t="s">
        <v>48</v>
      </c>
    </row>
    <row r="497" spans="1:11">
      <c r="A497" s="9">
        <v>494</v>
      </c>
      <c r="B497" s="10" t="s">
        <v>1024</v>
      </c>
      <c r="C497" s="10" t="s">
        <v>1025</v>
      </c>
      <c r="D497" s="10" t="s">
        <v>888</v>
      </c>
      <c r="E497" s="10" t="s">
        <v>889</v>
      </c>
      <c r="F497" s="12">
        <v>22202014</v>
      </c>
      <c r="G497" s="10">
        <v>62.6</v>
      </c>
      <c r="H497" s="10"/>
      <c r="I497" s="10">
        <v>62.6</v>
      </c>
      <c r="J497" s="10">
        <f t="array" ref="J497">IF(I497&gt;0,SUMPRODUCT((F497=$F$4:$F$3000)*1,(I497&lt;$I$4:$I$3000)*1)+1,"")</f>
        <v>68</v>
      </c>
      <c r="K497" s="14" t="s">
        <v>48</v>
      </c>
    </row>
    <row r="498" spans="1:11">
      <c r="A498" s="9">
        <v>495</v>
      </c>
      <c r="B498" s="10" t="s">
        <v>1026</v>
      </c>
      <c r="C498" s="10" t="s">
        <v>1027</v>
      </c>
      <c r="D498" s="10" t="s">
        <v>888</v>
      </c>
      <c r="E498" s="10" t="s">
        <v>889</v>
      </c>
      <c r="F498" s="12">
        <v>22202014</v>
      </c>
      <c r="G498" s="10">
        <v>62.6</v>
      </c>
      <c r="H498" s="10"/>
      <c r="I498" s="10">
        <v>62.6</v>
      </c>
      <c r="J498" s="10">
        <f t="array" ref="J498">IF(I498&gt;0,SUMPRODUCT((F498=$F$4:$F$3000)*1,(I498&lt;$I$4:$I$3000)*1)+1,"")</f>
        <v>68</v>
      </c>
      <c r="K498" s="14" t="s">
        <v>48</v>
      </c>
    </row>
    <row r="499" spans="1:11">
      <c r="A499" s="9">
        <v>496</v>
      </c>
      <c r="B499" s="10" t="s">
        <v>1028</v>
      </c>
      <c r="C499" s="10" t="s">
        <v>1029</v>
      </c>
      <c r="D499" s="10" t="s">
        <v>888</v>
      </c>
      <c r="E499" s="10" t="s">
        <v>889</v>
      </c>
      <c r="F499" s="12">
        <v>22202014</v>
      </c>
      <c r="G499" s="10">
        <v>62.4</v>
      </c>
      <c r="H499" s="10"/>
      <c r="I499" s="10">
        <v>62.4</v>
      </c>
      <c r="J499" s="10">
        <f t="array" ref="J499">IF(I499&gt;0,SUMPRODUCT((F499=$F$4:$F$3000)*1,(I499&lt;$I$4:$I$3000)*1)+1,"")</f>
        <v>71</v>
      </c>
      <c r="K499" s="14" t="s">
        <v>48</v>
      </c>
    </row>
    <row r="500" spans="1:11">
      <c r="A500" s="9">
        <v>497</v>
      </c>
      <c r="B500" s="10" t="s">
        <v>1030</v>
      </c>
      <c r="C500" s="10" t="s">
        <v>1031</v>
      </c>
      <c r="D500" s="10" t="s">
        <v>888</v>
      </c>
      <c r="E500" s="10" t="s">
        <v>889</v>
      </c>
      <c r="F500" s="12">
        <v>22202014</v>
      </c>
      <c r="G500" s="10">
        <v>62.2</v>
      </c>
      <c r="H500" s="10"/>
      <c r="I500" s="10">
        <v>62.2</v>
      </c>
      <c r="J500" s="10">
        <f t="array" ref="J500">IF(I500&gt;0,SUMPRODUCT((F500=$F$4:$F$3000)*1,(I500&lt;$I$4:$I$3000)*1)+1,"")</f>
        <v>72</v>
      </c>
      <c r="K500" s="14" t="s">
        <v>48</v>
      </c>
    </row>
    <row r="501" spans="1:11">
      <c r="A501" s="9">
        <v>498</v>
      </c>
      <c r="B501" s="10" t="s">
        <v>1032</v>
      </c>
      <c r="C501" s="10" t="s">
        <v>1033</v>
      </c>
      <c r="D501" s="10" t="s">
        <v>888</v>
      </c>
      <c r="E501" s="10" t="s">
        <v>889</v>
      </c>
      <c r="F501" s="12">
        <v>22202014</v>
      </c>
      <c r="G501" s="10">
        <v>62.2</v>
      </c>
      <c r="H501" s="10"/>
      <c r="I501" s="10">
        <v>62.2</v>
      </c>
      <c r="J501" s="10">
        <f t="array" ref="J501">IF(I501&gt;0,SUMPRODUCT((F501=$F$4:$F$3000)*1,(I501&lt;$I$4:$I$3000)*1)+1,"")</f>
        <v>72</v>
      </c>
      <c r="K501" s="14" t="s">
        <v>48</v>
      </c>
    </row>
    <row r="502" spans="1:11">
      <c r="A502" s="9">
        <v>499</v>
      </c>
      <c r="B502" s="10" t="s">
        <v>1034</v>
      </c>
      <c r="C502" s="10" t="s">
        <v>1035</v>
      </c>
      <c r="D502" s="10" t="s">
        <v>888</v>
      </c>
      <c r="E502" s="10" t="s">
        <v>889</v>
      </c>
      <c r="F502" s="12">
        <v>22202014</v>
      </c>
      <c r="G502" s="10">
        <v>62.2</v>
      </c>
      <c r="H502" s="10"/>
      <c r="I502" s="10">
        <v>62.2</v>
      </c>
      <c r="J502" s="10">
        <f t="array" ref="J502">IF(I502&gt;0,SUMPRODUCT((F502=$F$4:$F$3000)*1,(I502&lt;$I$4:$I$3000)*1)+1,"")</f>
        <v>72</v>
      </c>
      <c r="K502" s="14" t="s">
        <v>48</v>
      </c>
    </row>
    <row r="503" spans="1:11">
      <c r="A503" s="9">
        <v>500</v>
      </c>
      <c r="B503" s="10" t="s">
        <v>49</v>
      </c>
      <c r="C503" s="10" t="s">
        <v>1036</v>
      </c>
      <c r="D503" s="10" t="s">
        <v>888</v>
      </c>
      <c r="E503" s="10" t="s">
        <v>889</v>
      </c>
      <c r="F503" s="12">
        <v>22202014</v>
      </c>
      <c r="G503" s="10">
        <v>62</v>
      </c>
      <c r="H503" s="10"/>
      <c r="I503" s="10">
        <v>62</v>
      </c>
      <c r="J503" s="10">
        <f t="array" ref="J503">IF(I503&gt;0,SUMPRODUCT((F503=$F$4:$F$3000)*1,(I503&lt;$I$4:$I$3000)*1)+1,"")</f>
        <v>75</v>
      </c>
      <c r="K503" s="14" t="s">
        <v>48</v>
      </c>
    </row>
    <row r="504" spans="1:11">
      <c r="A504" s="9">
        <v>501</v>
      </c>
      <c r="B504" s="10" t="s">
        <v>1037</v>
      </c>
      <c r="C504" s="10" t="s">
        <v>1038</v>
      </c>
      <c r="D504" s="10" t="s">
        <v>888</v>
      </c>
      <c r="E504" s="10" t="s">
        <v>889</v>
      </c>
      <c r="F504" s="12">
        <v>22202014</v>
      </c>
      <c r="G504" s="10">
        <v>61.4</v>
      </c>
      <c r="H504" s="10"/>
      <c r="I504" s="10">
        <v>61.4</v>
      </c>
      <c r="J504" s="10">
        <f t="array" ref="J504">IF(I504&gt;0,SUMPRODUCT((F504=$F$4:$F$3000)*1,(I504&lt;$I$4:$I$3000)*1)+1,"")</f>
        <v>76</v>
      </c>
      <c r="K504" s="14" t="s">
        <v>48</v>
      </c>
    </row>
    <row r="505" spans="1:11">
      <c r="A505" s="9">
        <v>502</v>
      </c>
      <c r="B505" s="10" t="s">
        <v>1039</v>
      </c>
      <c r="C505" s="10" t="s">
        <v>1040</v>
      </c>
      <c r="D505" s="10" t="s">
        <v>888</v>
      </c>
      <c r="E505" s="10" t="s">
        <v>889</v>
      </c>
      <c r="F505" s="12">
        <v>22202014</v>
      </c>
      <c r="G505" s="10">
        <v>61.2</v>
      </c>
      <c r="H505" s="10"/>
      <c r="I505" s="10">
        <v>61.2</v>
      </c>
      <c r="J505" s="10">
        <f t="array" ref="J505">IF(I505&gt;0,SUMPRODUCT((F505=$F$4:$F$3000)*1,(I505&lt;$I$4:$I$3000)*1)+1,"")</f>
        <v>77</v>
      </c>
      <c r="K505" s="14" t="s">
        <v>48</v>
      </c>
    </row>
    <row r="506" spans="1:11">
      <c r="A506" s="9">
        <v>503</v>
      </c>
      <c r="B506" s="10" t="s">
        <v>1041</v>
      </c>
      <c r="C506" s="10" t="s">
        <v>1042</v>
      </c>
      <c r="D506" s="10" t="s">
        <v>888</v>
      </c>
      <c r="E506" s="10" t="s">
        <v>889</v>
      </c>
      <c r="F506" s="12">
        <v>22202014</v>
      </c>
      <c r="G506" s="10">
        <v>61</v>
      </c>
      <c r="H506" s="10"/>
      <c r="I506" s="10">
        <v>61</v>
      </c>
      <c r="J506" s="10">
        <f t="array" ref="J506">IF(I506&gt;0,SUMPRODUCT((F506=$F$4:$F$3000)*1,(I506&lt;$I$4:$I$3000)*1)+1,"")</f>
        <v>78</v>
      </c>
      <c r="K506" s="14" t="s">
        <v>48</v>
      </c>
    </row>
    <row r="507" spans="1:11">
      <c r="A507" s="9">
        <v>504</v>
      </c>
      <c r="B507" s="10" t="s">
        <v>1043</v>
      </c>
      <c r="C507" s="10" t="s">
        <v>1044</v>
      </c>
      <c r="D507" s="10" t="s">
        <v>888</v>
      </c>
      <c r="E507" s="10" t="s">
        <v>889</v>
      </c>
      <c r="F507" s="12">
        <v>22202014</v>
      </c>
      <c r="G507" s="10">
        <v>61</v>
      </c>
      <c r="H507" s="10"/>
      <c r="I507" s="10">
        <v>61</v>
      </c>
      <c r="J507" s="10">
        <f t="array" ref="J507">IF(I507&gt;0,SUMPRODUCT((F507=$F$4:$F$3000)*1,(I507&lt;$I$4:$I$3000)*1)+1,"")</f>
        <v>78</v>
      </c>
      <c r="K507" s="14" t="s">
        <v>48</v>
      </c>
    </row>
    <row r="508" spans="1:11">
      <c r="A508" s="9">
        <v>505</v>
      </c>
      <c r="B508" s="10" t="s">
        <v>1045</v>
      </c>
      <c r="C508" s="10" t="s">
        <v>1046</v>
      </c>
      <c r="D508" s="10" t="s">
        <v>888</v>
      </c>
      <c r="E508" s="10" t="s">
        <v>889</v>
      </c>
      <c r="F508" s="12">
        <v>22202014</v>
      </c>
      <c r="G508" s="10">
        <v>60.8</v>
      </c>
      <c r="H508" s="10"/>
      <c r="I508" s="10">
        <v>60.8</v>
      </c>
      <c r="J508" s="10">
        <f t="array" ref="J508">IF(I508&gt;0,SUMPRODUCT((F508=$F$4:$F$3000)*1,(I508&lt;$I$4:$I$3000)*1)+1,"")</f>
        <v>80</v>
      </c>
      <c r="K508" s="14" t="s">
        <v>48</v>
      </c>
    </row>
    <row r="509" spans="1:11">
      <c r="A509" s="9">
        <v>506</v>
      </c>
      <c r="B509" s="10" t="s">
        <v>1047</v>
      </c>
      <c r="C509" s="10" t="s">
        <v>1048</v>
      </c>
      <c r="D509" s="10" t="s">
        <v>888</v>
      </c>
      <c r="E509" s="10" t="s">
        <v>889</v>
      </c>
      <c r="F509" s="12">
        <v>22202014</v>
      </c>
      <c r="G509" s="10">
        <v>60.6</v>
      </c>
      <c r="H509" s="10"/>
      <c r="I509" s="10">
        <v>60.6</v>
      </c>
      <c r="J509" s="10">
        <f t="array" ref="J509">IF(I509&gt;0,SUMPRODUCT((F509=$F$4:$F$3000)*1,(I509&lt;$I$4:$I$3000)*1)+1,"")</f>
        <v>81</v>
      </c>
      <c r="K509" s="14" t="s">
        <v>48</v>
      </c>
    </row>
    <row r="510" spans="1:11">
      <c r="A510" s="9">
        <v>507</v>
      </c>
      <c r="B510" s="10" t="s">
        <v>1049</v>
      </c>
      <c r="C510" s="10" t="s">
        <v>1050</v>
      </c>
      <c r="D510" s="10" t="s">
        <v>888</v>
      </c>
      <c r="E510" s="10" t="s">
        <v>889</v>
      </c>
      <c r="F510" s="12">
        <v>22202014</v>
      </c>
      <c r="G510" s="10">
        <v>60.4</v>
      </c>
      <c r="H510" s="10"/>
      <c r="I510" s="10">
        <v>60.4</v>
      </c>
      <c r="J510" s="10">
        <f t="array" ref="J510">IF(I510&gt;0,SUMPRODUCT((F510=$F$4:$F$3000)*1,(I510&lt;$I$4:$I$3000)*1)+1,"")</f>
        <v>82</v>
      </c>
      <c r="K510" s="14" t="s">
        <v>48</v>
      </c>
    </row>
    <row r="511" spans="1:11">
      <c r="A511" s="9">
        <v>508</v>
      </c>
      <c r="B511" s="10" t="s">
        <v>1051</v>
      </c>
      <c r="C511" s="10" t="s">
        <v>1052</v>
      </c>
      <c r="D511" s="10" t="s">
        <v>888</v>
      </c>
      <c r="E511" s="10" t="s">
        <v>889</v>
      </c>
      <c r="F511" s="12">
        <v>22202014</v>
      </c>
      <c r="G511" s="10">
        <v>59.6</v>
      </c>
      <c r="H511" s="10"/>
      <c r="I511" s="10">
        <v>59.6</v>
      </c>
      <c r="J511" s="10">
        <f t="array" ref="J511">IF(I511&gt;0,SUMPRODUCT((F511=$F$4:$F$3000)*1,(I511&lt;$I$4:$I$3000)*1)+1,"")</f>
        <v>83</v>
      </c>
      <c r="K511" s="14" t="s">
        <v>48</v>
      </c>
    </row>
    <row r="512" spans="1:11">
      <c r="A512" s="9">
        <v>509</v>
      </c>
      <c r="B512" s="10" t="s">
        <v>20</v>
      </c>
      <c r="C512" s="10" t="s">
        <v>1053</v>
      </c>
      <c r="D512" s="10" t="s">
        <v>888</v>
      </c>
      <c r="E512" s="10" t="s">
        <v>889</v>
      </c>
      <c r="F512" s="12">
        <v>22202014</v>
      </c>
      <c r="G512" s="10">
        <v>58.8</v>
      </c>
      <c r="H512" s="10"/>
      <c r="I512" s="10">
        <v>58.8</v>
      </c>
      <c r="J512" s="10">
        <f t="array" ref="J512">IF(I512&gt;0,SUMPRODUCT((F512=$F$4:$F$3000)*1,(I512&lt;$I$4:$I$3000)*1)+1,"")</f>
        <v>84</v>
      </c>
      <c r="K512" s="14" t="s">
        <v>48</v>
      </c>
    </row>
    <row r="513" spans="1:11">
      <c r="A513" s="9">
        <v>510</v>
      </c>
      <c r="B513" s="10" t="s">
        <v>1054</v>
      </c>
      <c r="C513" s="10" t="s">
        <v>1055</v>
      </c>
      <c r="D513" s="10" t="s">
        <v>888</v>
      </c>
      <c r="E513" s="10" t="s">
        <v>889</v>
      </c>
      <c r="F513" s="12">
        <v>22202014</v>
      </c>
      <c r="G513" s="10">
        <v>58.6</v>
      </c>
      <c r="H513" s="10"/>
      <c r="I513" s="10">
        <v>58.6</v>
      </c>
      <c r="J513" s="10">
        <f t="array" ref="J513">IF(I513&gt;0,SUMPRODUCT((F513=$F$4:$F$3000)*1,(I513&lt;$I$4:$I$3000)*1)+1,"")</f>
        <v>85</v>
      </c>
      <c r="K513" s="14" t="s">
        <v>48</v>
      </c>
    </row>
    <row r="514" spans="1:11">
      <c r="A514" s="9">
        <v>511</v>
      </c>
      <c r="B514" s="10" t="s">
        <v>1056</v>
      </c>
      <c r="C514" s="10" t="s">
        <v>1057</v>
      </c>
      <c r="D514" s="10" t="s">
        <v>888</v>
      </c>
      <c r="E514" s="10" t="s">
        <v>889</v>
      </c>
      <c r="F514" s="12">
        <v>22202014</v>
      </c>
      <c r="G514" s="10">
        <v>58.2</v>
      </c>
      <c r="H514" s="10"/>
      <c r="I514" s="10">
        <v>58.2</v>
      </c>
      <c r="J514" s="10">
        <f t="array" ref="J514">IF(I514&gt;0,SUMPRODUCT((F514=$F$4:$F$3000)*1,(I514&lt;$I$4:$I$3000)*1)+1,"")</f>
        <v>86</v>
      </c>
      <c r="K514" s="14" t="s">
        <v>48</v>
      </c>
    </row>
    <row r="515" spans="1:11">
      <c r="A515" s="9">
        <v>512</v>
      </c>
      <c r="B515" s="10" t="s">
        <v>1058</v>
      </c>
      <c r="C515" s="10" t="s">
        <v>1059</v>
      </c>
      <c r="D515" s="10" t="s">
        <v>888</v>
      </c>
      <c r="E515" s="10" t="s">
        <v>889</v>
      </c>
      <c r="F515" s="12">
        <v>22202014</v>
      </c>
      <c r="G515" s="10">
        <v>58.2</v>
      </c>
      <c r="H515" s="10"/>
      <c r="I515" s="10">
        <v>58.2</v>
      </c>
      <c r="J515" s="10">
        <f t="array" ref="J515">IF(I515&gt;0,SUMPRODUCT((F515=$F$4:$F$3000)*1,(I515&lt;$I$4:$I$3000)*1)+1,"")</f>
        <v>86</v>
      </c>
      <c r="K515" s="14" t="s">
        <v>48</v>
      </c>
    </row>
    <row r="516" spans="1:11">
      <c r="A516" s="9">
        <v>513</v>
      </c>
      <c r="B516" s="10" t="s">
        <v>1060</v>
      </c>
      <c r="C516" s="10" t="s">
        <v>1061</v>
      </c>
      <c r="D516" s="10" t="s">
        <v>888</v>
      </c>
      <c r="E516" s="10" t="s">
        <v>889</v>
      </c>
      <c r="F516" s="12">
        <v>22202014</v>
      </c>
      <c r="G516" s="10">
        <v>58</v>
      </c>
      <c r="H516" s="10"/>
      <c r="I516" s="10">
        <v>58</v>
      </c>
      <c r="J516" s="10">
        <f t="array" ref="J516">IF(I516&gt;0,SUMPRODUCT((F516=$F$4:$F$3000)*1,(I516&lt;$I$4:$I$3000)*1)+1,"")</f>
        <v>88</v>
      </c>
      <c r="K516" s="14" t="s">
        <v>48</v>
      </c>
    </row>
    <row r="517" spans="1:11">
      <c r="A517" s="9">
        <v>514</v>
      </c>
      <c r="B517" s="10" t="s">
        <v>1062</v>
      </c>
      <c r="C517" s="10" t="s">
        <v>1063</v>
      </c>
      <c r="D517" s="10" t="s">
        <v>888</v>
      </c>
      <c r="E517" s="10" t="s">
        <v>889</v>
      </c>
      <c r="F517" s="12">
        <v>22202014</v>
      </c>
      <c r="G517" s="10">
        <v>57.2</v>
      </c>
      <c r="H517" s="10"/>
      <c r="I517" s="10">
        <v>57.2</v>
      </c>
      <c r="J517" s="10">
        <f t="array" ref="J517">IF(I517&gt;0,SUMPRODUCT((F517=$F$4:$F$3000)*1,(I517&lt;$I$4:$I$3000)*1)+1,"")</f>
        <v>89</v>
      </c>
      <c r="K517" s="14" t="s">
        <v>48</v>
      </c>
    </row>
    <row r="518" spans="1:11">
      <c r="A518" s="9">
        <v>515</v>
      </c>
      <c r="B518" s="10" t="s">
        <v>1064</v>
      </c>
      <c r="C518" s="10" t="s">
        <v>1065</v>
      </c>
      <c r="D518" s="10" t="s">
        <v>888</v>
      </c>
      <c r="E518" s="10" t="s">
        <v>889</v>
      </c>
      <c r="F518" s="12">
        <v>22202014</v>
      </c>
      <c r="G518" s="10">
        <v>57</v>
      </c>
      <c r="H518" s="10"/>
      <c r="I518" s="10">
        <v>57</v>
      </c>
      <c r="J518" s="10">
        <f t="array" ref="J518">IF(I518&gt;0,SUMPRODUCT((F518=$F$4:$F$3000)*1,(I518&lt;$I$4:$I$3000)*1)+1,"")</f>
        <v>90</v>
      </c>
      <c r="K518" s="14" t="s">
        <v>48</v>
      </c>
    </row>
    <row r="519" spans="1:11">
      <c r="A519" s="9">
        <v>516</v>
      </c>
      <c r="B519" s="10" t="s">
        <v>1066</v>
      </c>
      <c r="C519" s="10" t="s">
        <v>1067</v>
      </c>
      <c r="D519" s="10" t="s">
        <v>888</v>
      </c>
      <c r="E519" s="10" t="s">
        <v>889</v>
      </c>
      <c r="F519" s="12">
        <v>22202014</v>
      </c>
      <c r="G519" s="10">
        <v>56.6</v>
      </c>
      <c r="H519" s="10"/>
      <c r="I519" s="10">
        <v>56.6</v>
      </c>
      <c r="J519" s="10">
        <f t="array" ref="J519">IF(I519&gt;0,SUMPRODUCT((F519=$F$4:$F$3000)*1,(I519&lt;$I$4:$I$3000)*1)+1,"")</f>
        <v>91</v>
      </c>
      <c r="K519" s="14" t="s">
        <v>48</v>
      </c>
    </row>
    <row r="520" spans="1:11">
      <c r="A520" s="9">
        <v>517</v>
      </c>
      <c r="B520" s="10" t="s">
        <v>1068</v>
      </c>
      <c r="C520" s="10" t="s">
        <v>1069</v>
      </c>
      <c r="D520" s="10" t="s">
        <v>888</v>
      </c>
      <c r="E520" s="10" t="s">
        <v>889</v>
      </c>
      <c r="F520" s="12">
        <v>22202014</v>
      </c>
      <c r="G520" s="10">
        <v>56.6</v>
      </c>
      <c r="H520" s="10"/>
      <c r="I520" s="10">
        <v>56.6</v>
      </c>
      <c r="J520" s="10">
        <f t="array" ref="J520">IF(I520&gt;0,SUMPRODUCT((F520=$F$4:$F$3000)*1,(I520&lt;$I$4:$I$3000)*1)+1,"")</f>
        <v>91</v>
      </c>
      <c r="K520" s="14" t="s">
        <v>48</v>
      </c>
    </row>
    <row r="521" spans="1:11">
      <c r="A521" s="9">
        <v>518</v>
      </c>
      <c r="B521" s="10" t="s">
        <v>1070</v>
      </c>
      <c r="C521" s="10" t="s">
        <v>1071</v>
      </c>
      <c r="D521" s="10" t="s">
        <v>888</v>
      </c>
      <c r="E521" s="10" t="s">
        <v>889</v>
      </c>
      <c r="F521" s="12">
        <v>22202014</v>
      </c>
      <c r="G521" s="10">
        <v>56.4</v>
      </c>
      <c r="H521" s="10"/>
      <c r="I521" s="10">
        <v>56.4</v>
      </c>
      <c r="J521" s="10">
        <f t="array" ref="J521">IF(I521&gt;0,SUMPRODUCT((F521=$F$4:$F$3000)*1,(I521&lt;$I$4:$I$3000)*1)+1,"")</f>
        <v>93</v>
      </c>
      <c r="K521" s="14" t="s">
        <v>48</v>
      </c>
    </row>
    <row r="522" spans="1:11">
      <c r="A522" s="9">
        <v>519</v>
      </c>
      <c r="B522" s="10" t="s">
        <v>1072</v>
      </c>
      <c r="C522" s="10" t="s">
        <v>1073</v>
      </c>
      <c r="D522" s="10" t="s">
        <v>888</v>
      </c>
      <c r="E522" s="10" t="s">
        <v>889</v>
      </c>
      <c r="F522" s="12">
        <v>22202014</v>
      </c>
      <c r="G522" s="10">
        <v>56</v>
      </c>
      <c r="H522" s="10"/>
      <c r="I522" s="10">
        <v>56</v>
      </c>
      <c r="J522" s="10">
        <f t="array" ref="J522">IF(I522&gt;0,SUMPRODUCT((F522=$F$4:$F$3000)*1,(I522&lt;$I$4:$I$3000)*1)+1,"")</f>
        <v>94</v>
      </c>
      <c r="K522" s="14" t="s">
        <v>48</v>
      </c>
    </row>
    <row r="523" spans="1:11">
      <c r="A523" s="9">
        <v>520</v>
      </c>
      <c r="B523" s="10" t="s">
        <v>1074</v>
      </c>
      <c r="C523" s="10" t="s">
        <v>1075</v>
      </c>
      <c r="D523" s="10" t="s">
        <v>888</v>
      </c>
      <c r="E523" s="10" t="s">
        <v>889</v>
      </c>
      <c r="F523" s="12">
        <v>22202014</v>
      </c>
      <c r="G523" s="10">
        <v>55.8</v>
      </c>
      <c r="H523" s="10"/>
      <c r="I523" s="10">
        <v>55.8</v>
      </c>
      <c r="J523" s="10">
        <f t="array" ref="J523">IF(I523&gt;0,SUMPRODUCT((F523=$F$4:$F$3000)*1,(I523&lt;$I$4:$I$3000)*1)+1,"")</f>
        <v>95</v>
      </c>
      <c r="K523" s="14" t="s">
        <v>48</v>
      </c>
    </row>
    <row r="524" spans="1:11">
      <c r="A524" s="9">
        <v>521</v>
      </c>
      <c r="B524" s="10" t="s">
        <v>1076</v>
      </c>
      <c r="C524" s="10" t="s">
        <v>1077</v>
      </c>
      <c r="D524" s="10" t="s">
        <v>888</v>
      </c>
      <c r="E524" s="10" t="s">
        <v>889</v>
      </c>
      <c r="F524" s="12">
        <v>22202014</v>
      </c>
      <c r="G524" s="10">
        <v>55.8</v>
      </c>
      <c r="H524" s="10"/>
      <c r="I524" s="10">
        <v>55.8</v>
      </c>
      <c r="J524" s="10">
        <f t="array" ref="J524">IF(I524&gt;0,SUMPRODUCT((F524=$F$4:$F$3000)*1,(I524&lt;$I$4:$I$3000)*1)+1,"")</f>
        <v>95</v>
      </c>
      <c r="K524" s="14" t="s">
        <v>48</v>
      </c>
    </row>
    <row r="525" spans="1:11">
      <c r="A525" s="9">
        <v>522</v>
      </c>
      <c r="B525" s="10" t="s">
        <v>1078</v>
      </c>
      <c r="C525" s="10" t="s">
        <v>1079</v>
      </c>
      <c r="D525" s="10" t="s">
        <v>888</v>
      </c>
      <c r="E525" s="10" t="s">
        <v>889</v>
      </c>
      <c r="F525" s="12">
        <v>22202014</v>
      </c>
      <c r="G525" s="10">
        <v>54.6</v>
      </c>
      <c r="H525" s="10"/>
      <c r="I525" s="10">
        <v>54.6</v>
      </c>
      <c r="J525" s="10">
        <f t="array" ref="J525">IF(I525&gt;0,SUMPRODUCT((F525=$F$4:$F$3000)*1,(I525&lt;$I$4:$I$3000)*1)+1,"")</f>
        <v>97</v>
      </c>
      <c r="K525" s="14" t="s">
        <v>48</v>
      </c>
    </row>
    <row r="526" spans="1:11">
      <c r="A526" s="9">
        <v>523</v>
      </c>
      <c r="B526" s="10" t="s">
        <v>1080</v>
      </c>
      <c r="C526" s="10" t="s">
        <v>1081</v>
      </c>
      <c r="D526" s="10" t="s">
        <v>888</v>
      </c>
      <c r="E526" s="10" t="s">
        <v>889</v>
      </c>
      <c r="F526" s="12">
        <v>22202014</v>
      </c>
      <c r="G526" s="10">
        <v>54.4</v>
      </c>
      <c r="H526" s="10"/>
      <c r="I526" s="10">
        <v>54.4</v>
      </c>
      <c r="J526" s="10">
        <f t="array" ref="J526">IF(I526&gt;0,SUMPRODUCT((F526=$F$4:$F$3000)*1,(I526&lt;$I$4:$I$3000)*1)+1,"")</f>
        <v>98</v>
      </c>
      <c r="K526" s="14" t="s">
        <v>48</v>
      </c>
    </row>
    <row r="527" spans="1:11">
      <c r="A527" s="9">
        <v>524</v>
      </c>
      <c r="B527" s="10" t="s">
        <v>1082</v>
      </c>
      <c r="C527" s="10" t="s">
        <v>1083</v>
      </c>
      <c r="D527" s="10" t="s">
        <v>888</v>
      </c>
      <c r="E527" s="10" t="s">
        <v>889</v>
      </c>
      <c r="F527" s="12">
        <v>22202014</v>
      </c>
      <c r="G527" s="10">
        <v>54.4</v>
      </c>
      <c r="H527" s="10"/>
      <c r="I527" s="10">
        <v>54.4</v>
      </c>
      <c r="J527" s="10">
        <f t="array" ref="J527">IF(I527&gt;0,SUMPRODUCT((F527=$F$4:$F$3000)*1,(I527&lt;$I$4:$I$3000)*1)+1,"")</f>
        <v>98</v>
      </c>
      <c r="K527" s="14" t="s">
        <v>48</v>
      </c>
    </row>
    <row r="528" spans="1:11">
      <c r="A528" s="9">
        <v>525</v>
      </c>
      <c r="B528" s="10" t="s">
        <v>1084</v>
      </c>
      <c r="C528" s="10" t="s">
        <v>1085</v>
      </c>
      <c r="D528" s="10" t="s">
        <v>888</v>
      </c>
      <c r="E528" s="10" t="s">
        <v>889</v>
      </c>
      <c r="F528" s="12">
        <v>22202014</v>
      </c>
      <c r="G528" s="10">
        <v>53.8</v>
      </c>
      <c r="H528" s="10"/>
      <c r="I528" s="10">
        <v>53.8</v>
      </c>
      <c r="J528" s="10">
        <f t="array" ref="J528">IF(I528&gt;0,SUMPRODUCT((F528=$F$4:$F$3000)*1,(I528&lt;$I$4:$I$3000)*1)+1,"")</f>
        <v>100</v>
      </c>
      <c r="K528" s="14" t="s">
        <v>48</v>
      </c>
    </row>
    <row r="529" spans="1:11">
      <c r="A529" s="9">
        <v>526</v>
      </c>
      <c r="B529" s="10" t="s">
        <v>1086</v>
      </c>
      <c r="C529" s="10" t="s">
        <v>1087</v>
      </c>
      <c r="D529" s="10" t="s">
        <v>888</v>
      </c>
      <c r="E529" s="10" t="s">
        <v>889</v>
      </c>
      <c r="F529" s="12">
        <v>22202014</v>
      </c>
      <c r="G529" s="10">
        <v>53.8</v>
      </c>
      <c r="H529" s="10"/>
      <c r="I529" s="10">
        <v>53.8</v>
      </c>
      <c r="J529" s="10">
        <f t="array" ref="J529">IF(I529&gt;0,SUMPRODUCT((F529=$F$4:$F$3000)*1,(I529&lt;$I$4:$I$3000)*1)+1,"")</f>
        <v>100</v>
      </c>
      <c r="K529" s="14" t="s">
        <v>48</v>
      </c>
    </row>
    <row r="530" spans="1:11">
      <c r="A530" s="9">
        <v>527</v>
      </c>
      <c r="B530" s="10" t="s">
        <v>1088</v>
      </c>
      <c r="C530" s="10" t="s">
        <v>1089</v>
      </c>
      <c r="D530" s="10" t="s">
        <v>888</v>
      </c>
      <c r="E530" s="10" t="s">
        <v>889</v>
      </c>
      <c r="F530" s="12">
        <v>22202014</v>
      </c>
      <c r="G530" s="10">
        <v>52</v>
      </c>
      <c r="H530" s="10"/>
      <c r="I530" s="10">
        <v>52</v>
      </c>
      <c r="J530" s="10">
        <f t="array" ref="J530">IF(I530&gt;0,SUMPRODUCT((F530=$F$4:$F$3000)*1,(I530&lt;$I$4:$I$3000)*1)+1,"")</f>
        <v>102</v>
      </c>
      <c r="K530" s="14" t="s">
        <v>48</v>
      </c>
    </row>
    <row r="531" spans="1:11">
      <c r="A531" s="9">
        <v>528</v>
      </c>
      <c r="B531" s="10" t="s">
        <v>1090</v>
      </c>
      <c r="C531" s="10" t="s">
        <v>1091</v>
      </c>
      <c r="D531" s="10" t="s">
        <v>888</v>
      </c>
      <c r="E531" s="10" t="s">
        <v>889</v>
      </c>
      <c r="F531" s="12">
        <v>22202014</v>
      </c>
      <c r="G531" s="10">
        <v>51.8</v>
      </c>
      <c r="H531" s="10"/>
      <c r="I531" s="10">
        <v>51.8</v>
      </c>
      <c r="J531" s="10">
        <f t="array" ref="J531">IF(I531&gt;0,SUMPRODUCT((F531=$F$4:$F$3000)*1,(I531&lt;$I$4:$I$3000)*1)+1,"")</f>
        <v>103</v>
      </c>
      <c r="K531" s="14" t="s">
        <v>48</v>
      </c>
    </row>
    <row r="532" spans="1:11">
      <c r="A532" s="9">
        <v>529</v>
      </c>
      <c r="B532" s="10" t="s">
        <v>1092</v>
      </c>
      <c r="C532" s="10" t="s">
        <v>1093</v>
      </c>
      <c r="D532" s="10" t="s">
        <v>888</v>
      </c>
      <c r="E532" s="10" t="s">
        <v>889</v>
      </c>
      <c r="F532" s="12">
        <v>22202014</v>
      </c>
      <c r="G532" s="10">
        <v>51.8</v>
      </c>
      <c r="H532" s="10"/>
      <c r="I532" s="10">
        <v>51.8</v>
      </c>
      <c r="J532" s="10">
        <f t="array" ref="J532">IF(I532&gt;0,SUMPRODUCT((F532=$F$4:$F$3000)*1,(I532&lt;$I$4:$I$3000)*1)+1,"")</f>
        <v>103</v>
      </c>
      <c r="K532" s="14" t="s">
        <v>48</v>
      </c>
    </row>
    <row r="533" spans="1:11">
      <c r="A533" s="9">
        <v>530</v>
      </c>
      <c r="B533" s="10" t="s">
        <v>1094</v>
      </c>
      <c r="C533" s="10" t="s">
        <v>1095</v>
      </c>
      <c r="D533" s="10" t="s">
        <v>888</v>
      </c>
      <c r="E533" s="10" t="s">
        <v>889</v>
      </c>
      <c r="F533" s="12">
        <v>22202014</v>
      </c>
      <c r="G533" s="10">
        <v>51.6</v>
      </c>
      <c r="H533" s="10"/>
      <c r="I533" s="10">
        <v>51.6</v>
      </c>
      <c r="J533" s="10">
        <f t="array" ref="J533">IF(I533&gt;0,SUMPRODUCT((F533=$F$4:$F$3000)*1,(I533&lt;$I$4:$I$3000)*1)+1,"")</f>
        <v>105</v>
      </c>
      <c r="K533" s="14" t="s">
        <v>48</v>
      </c>
    </row>
    <row r="534" spans="1:11">
      <c r="A534" s="9">
        <v>531</v>
      </c>
      <c r="B534" s="10" t="s">
        <v>1096</v>
      </c>
      <c r="C534" s="10" t="s">
        <v>1097</v>
      </c>
      <c r="D534" s="10" t="s">
        <v>888</v>
      </c>
      <c r="E534" s="10" t="s">
        <v>889</v>
      </c>
      <c r="F534" s="12">
        <v>22202014</v>
      </c>
      <c r="G534" s="10">
        <v>51.2</v>
      </c>
      <c r="H534" s="10"/>
      <c r="I534" s="10">
        <v>51.2</v>
      </c>
      <c r="J534" s="10">
        <f t="array" ref="J534">IF(I534&gt;0,SUMPRODUCT((F534=$F$4:$F$3000)*1,(I534&lt;$I$4:$I$3000)*1)+1,"")</f>
        <v>106</v>
      </c>
      <c r="K534" s="14" t="s">
        <v>48</v>
      </c>
    </row>
    <row r="535" spans="1:11">
      <c r="A535" s="9">
        <v>532</v>
      </c>
      <c r="B535" s="10" t="s">
        <v>1098</v>
      </c>
      <c r="C535" s="10" t="s">
        <v>1099</v>
      </c>
      <c r="D535" s="10" t="s">
        <v>888</v>
      </c>
      <c r="E535" s="10" t="s">
        <v>889</v>
      </c>
      <c r="F535" s="12">
        <v>22202014</v>
      </c>
      <c r="G535" s="10">
        <v>50.6</v>
      </c>
      <c r="H535" s="10"/>
      <c r="I535" s="10">
        <v>50.6</v>
      </c>
      <c r="J535" s="10">
        <f t="array" ref="J535">IF(I535&gt;0,SUMPRODUCT((F535=$F$4:$F$3000)*1,(I535&lt;$I$4:$I$3000)*1)+1,"")</f>
        <v>107</v>
      </c>
      <c r="K535" s="14" t="s">
        <v>48</v>
      </c>
    </row>
    <row r="536" spans="1:11">
      <c r="A536" s="9">
        <v>533</v>
      </c>
      <c r="B536" s="10" t="s">
        <v>920</v>
      </c>
      <c r="C536" s="10" t="s">
        <v>1100</v>
      </c>
      <c r="D536" s="10" t="s">
        <v>888</v>
      </c>
      <c r="E536" s="10" t="s">
        <v>889</v>
      </c>
      <c r="F536" s="12">
        <v>22202014</v>
      </c>
      <c r="G536" s="10">
        <v>50</v>
      </c>
      <c r="H536" s="10"/>
      <c r="I536" s="10">
        <v>50</v>
      </c>
      <c r="J536" s="10">
        <f t="array" ref="J536">IF(I536&gt;0,SUMPRODUCT((F536=$F$4:$F$3000)*1,(I536&lt;$I$4:$I$3000)*1)+1,"")</f>
        <v>108</v>
      </c>
      <c r="K536" s="14" t="s">
        <v>48</v>
      </c>
    </row>
    <row r="537" spans="1:11">
      <c r="A537" s="9">
        <v>534</v>
      </c>
      <c r="B537" s="10" t="s">
        <v>1101</v>
      </c>
      <c r="C537" s="10" t="s">
        <v>1102</v>
      </c>
      <c r="D537" s="10" t="s">
        <v>888</v>
      </c>
      <c r="E537" s="10" t="s">
        <v>889</v>
      </c>
      <c r="F537" s="12">
        <v>22202014</v>
      </c>
      <c r="G537" s="10">
        <v>48.2</v>
      </c>
      <c r="H537" s="10"/>
      <c r="I537" s="10">
        <v>48.2</v>
      </c>
      <c r="J537" s="10">
        <f t="array" ref="J537">IF(I537&gt;0,SUMPRODUCT((F537=$F$4:$F$3000)*1,(I537&lt;$I$4:$I$3000)*1)+1,"")</f>
        <v>109</v>
      </c>
      <c r="K537" s="14" t="s">
        <v>48</v>
      </c>
    </row>
    <row r="538" spans="1:11">
      <c r="A538" s="9">
        <v>535</v>
      </c>
      <c r="B538" s="10" t="s">
        <v>1103</v>
      </c>
      <c r="C538" s="10" t="s">
        <v>1104</v>
      </c>
      <c r="D538" s="10" t="s">
        <v>888</v>
      </c>
      <c r="E538" s="10" t="s">
        <v>889</v>
      </c>
      <c r="F538" s="12">
        <v>22202014</v>
      </c>
      <c r="G538" s="10">
        <v>46.8</v>
      </c>
      <c r="H538" s="10"/>
      <c r="I538" s="10">
        <v>46.8</v>
      </c>
      <c r="J538" s="10">
        <f t="array" ref="J538">IF(I538&gt;0,SUMPRODUCT((F538=$F$4:$F$3000)*1,(I538&lt;$I$4:$I$3000)*1)+1,"")</f>
        <v>110</v>
      </c>
      <c r="K538" s="14" t="s">
        <v>48</v>
      </c>
    </row>
    <row r="539" spans="1:11">
      <c r="A539" s="9">
        <v>536</v>
      </c>
      <c r="B539" s="10" t="s">
        <v>1105</v>
      </c>
      <c r="C539" s="10" t="s">
        <v>1106</v>
      </c>
      <c r="D539" s="10" t="s">
        <v>888</v>
      </c>
      <c r="E539" s="10" t="s">
        <v>889</v>
      </c>
      <c r="F539" s="12">
        <v>22202014</v>
      </c>
      <c r="G539" s="10">
        <v>34.2</v>
      </c>
      <c r="H539" s="10"/>
      <c r="I539" s="10">
        <v>34.2</v>
      </c>
      <c r="J539" s="10">
        <f t="array" ref="J539">IF(I539&gt;0,SUMPRODUCT((F539=$F$4:$F$3000)*1,(I539&lt;$I$4:$I$3000)*1)+1,"")</f>
        <v>111</v>
      </c>
      <c r="K539" s="14" t="s">
        <v>48</v>
      </c>
    </row>
    <row r="540" spans="1:11">
      <c r="A540" s="9">
        <v>537</v>
      </c>
      <c r="B540" s="10" t="s">
        <v>1107</v>
      </c>
      <c r="C540" s="10" t="s">
        <v>1108</v>
      </c>
      <c r="D540" s="10" t="s">
        <v>888</v>
      </c>
      <c r="E540" s="10" t="s">
        <v>889</v>
      </c>
      <c r="F540" s="12">
        <v>22202014</v>
      </c>
      <c r="G540" s="10">
        <v>-1</v>
      </c>
      <c r="H540" s="10"/>
      <c r="I540" s="10">
        <v>-1</v>
      </c>
      <c r="J540" s="10" t="str">
        <f t="array" ref="J540">IF(I540&gt;0,SUMPRODUCT((F540=$F$4:$F$3000)*1,(I540&lt;$I$4:$I$3000)*1)+1,"")</f>
        <v/>
      </c>
      <c r="K540" s="14" t="s">
        <v>48</v>
      </c>
    </row>
    <row r="541" spans="1:11">
      <c r="A541" s="9">
        <v>538</v>
      </c>
      <c r="B541" s="10" t="s">
        <v>1109</v>
      </c>
      <c r="C541" s="10" t="s">
        <v>1110</v>
      </c>
      <c r="D541" s="10" t="s">
        <v>888</v>
      </c>
      <c r="E541" s="10" t="s">
        <v>889</v>
      </c>
      <c r="F541" s="12">
        <v>22202014</v>
      </c>
      <c r="G541" s="10">
        <v>-1</v>
      </c>
      <c r="H541" s="10"/>
      <c r="I541" s="10">
        <v>-1</v>
      </c>
      <c r="J541" s="10" t="str">
        <f t="array" ref="J541">IF(I541&gt;0,SUMPRODUCT((F541=$F$4:$F$3000)*1,(I541&lt;$I$4:$I$3000)*1)+1,"")</f>
        <v/>
      </c>
      <c r="K541" s="14" t="s">
        <v>48</v>
      </c>
    </row>
    <row r="542" spans="1:11">
      <c r="A542" s="9">
        <v>539</v>
      </c>
      <c r="B542" s="10" t="s">
        <v>1111</v>
      </c>
      <c r="C542" s="10" t="s">
        <v>1112</v>
      </c>
      <c r="D542" s="10" t="s">
        <v>888</v>
      </c>
      <c r="E542" s="10" t="s">
        <v>889</v>
      </c>
      <c r="F542" s="12">
        <v>22202014</v>
      </c>
      <c r="G542" s="10">
        <v>-1</v>
      </c>
      <c r="H542" s="10"/>
      <c r="I542" s="10">
        <v>-1</v>
      </c>
      <c r="J542" s="10" t="str">
        <f t="array" ref="J542">IF(I542&gt;0,SUMPRODUCT((F542=$F$4:$F$3000)*1,(I542&lt;$I$4:$I$3000)*1)+1,"")</f>
        <v/>
      </c>
      <c r="K542" s="14" t="s">
        <v>48</v>
      </c>
    </row>
    <row r="543" spans="1:11">
      <c r="A543" s="9">
        <v>540</v>
      </c>
      <c r="B543" s="10" t="s">
        <v>1113</v>
      </c>
      <c r="C543" s="10" t="s">
        <v>1114</v>
      </c>
      <c r="D543" s="10" t="s">
        <v>888</v>
      </c>
      <c r="E543" s="10" t="s">
        <v>889</v>
      </c>
      <c r="F543" s="12">
        <v>22202014</v>
      </c>
      <c r="G543" s="10">
        <v>-1</v>
      </c>
      <c r="H543" s="10"/>
      <c r="I543" s="10">
        <v>-1</v>
      </c>
      <c r="J543" s="10" t="str">
        <f t="array" ref="J543">IF(I543&gt;0,SUMPRODUCT((F543=$F$4:$F$3000)*1,(I543&lt;$I$4:$I$3000)*1)+1,"")</f>
        <v/>
      </c>
      <c r="K543" s="14" t="s">
        <v>48</v>
      </c>
    </row>
    <row r="544" spans="1:11">
      <c r="A544" s="9">
        <v>541</v>
      </c>
      <c r="B544" s="10" t="s">
        <v>1115</v>
      </c>
      <c r="C544" s="10" t="s">
        <v>1116</v>
      </c>
      <c r="D544" s="10" t="s">
        <v>888</v>
      </c>
      <c r="E544" s="10" t="s">
        <v>889</v>
      </c>
      <c r="F544" s="12">
        <v>22202014</v>
      </c>
      <c r="G544" s="10">
        <v>-1</v>
      </c>
      <c r="H544" s="10"/>
      <c r="I544" s="10">
        <v>-1</v>
      </c>
      <c r="J544" s="10" t="str">
        <f t="array" ref="J544">IF(I544&gt;0,SUMPRODUCT((F544=$F$4:$F$3000)*1,(I544&lt;$I$4:$I$3000)*1)+1,"")</f>
        <v/>
      </c>
      <c r="K544" s="14" t="s">
        <v>48</v>
      </c>
    </row>
    <row r="545" spans="1:11">
      <c r="A545" s="9">
        <v>542</v>
      </c>
      <c r="B545" s="10" t="s">
        <v>1117</v>
      </c>
      <c r="C545" s="10" t="s">
        <v>1118</v>
      </c>
      <c r="D545" s="10" t="s">
        <v>888</v>
      </c>
      <c r="E545" s="10" t="s">
        <v>889</v>
      </c>
      <c r="F545" s="12">
        <v>22202014</v>
      </c>
      <c r="G545" s="10">
        <v>-1</v>
      </c>
      <c r="H545" s="10"/>
      <c r="I545" s="10">
        <v>-1</v>
      </c>
      <c r="J545" s="10" t="str">
        <f t="array" ref="J545">IF(I545&gt;0,SUMPRODUCT((F545=$F$4:$F$3000)*1,(I545&lt;$I$4:$I$3000)*1)+1,"")</f>
        <v/>
      </c>
      <c r="K545" s="14" t="s">
        <v>48</v>
      </c>
    </row>
    <row r="546" spans="1:11">
      <c r="A546" s="9">
        <v>543</v>
      </c>
      <c r="B546" s="10" t="s">
        <v>1119</v>
      </c>
      <c r="C546" s="10" t="s">
        <v>1120</v>
      </c>
      <c r="D546" s="10" t="s">
        <v>888</v>
      </c>
      <c r="E546" s="10" t="s">
        <v>889</v>
      </c>
      <c r="F546" s="12">
        <v>22202014</v>
      </c>
      <c r="G546" s="10">
        <v>-1</v>
      </c>
      <c r="H546" s="10"/>
      <c r="I546" s="10">
        <v>-1</v>
      </c>
      <c r="J546" s="10" t="str">
        <f t="array" ref="J546">IF(I546&gt;0,SUMPRODUCT((F546=$F$4:$F$3000)*1,(I546&lt;$I$4:$I$3000)*1)+1,"")</f>
        <v/>
      </c>
      <c r="K546" s="14" t="s">
        <v>48</v>
      </c>
    </row>
    <row r="547" spans="1:11">
      <c r="A547" s="9">
        <v>544</v>
      </c>
      <c r="B547" s="10" t="s">
        <v>1121</v>
      </c>
      <c r="C547" s="10" t="s">
        <v>1122</v>
      </c>
      <c r="D547" s="10" t="s">
        <v>888</v>
      </c>
      <c r="E547" s="10" t="s">
        <v>889</v>
      </c>
      <c r="F547" s="12">
        <v>22202014</v>
      </c>
      <c r="G547" s="10">
        <v>-1</v>
      </c>
      <c r="H547" s="10"/>
      <c r="I547" s="10">
        <v>-1</v>
      </c>
      <c r="J547" s="10" t="str">
        <f t="array" ref="J547">IF(I547&gt;0,SUMPRODUCT((F547=$F$4:$F$3000)*1,(I547&lt;$I$4:$I$3000)*1)+1,"")</f>
        <v/>
      </c>
      <c r="K547" s="14" t="s">
        <v>48</v>
      </c>
    </row>
    <row r="548" spans="1:11">
      <c r="A548" s="9">
        <v>545</v>
      </c>
      <c r="B548" s="10" t="s">
        <v>1123</v>
      </c>
      <c r="C548" s="10" t="s">
        <v>1124</v>
      </c>
      <c r="D548" s="10" t="s">
        <v>888</v>
      </c>
      <c r="E548" s="10" t="s">
        <v>889</v>
      </c>
      <c r="F548" s="12">
        <v>22202014</v>
      </c>
      <c r="G548" s="10">
        <v>-1</v>
      </c>
      <c r="H548" s="10"/>
      <c r="I548" s="10">
        <v>-1</v>
      </c>
      <c r="J548" s="10" t="str">
        <f t="array" ref="J548">IF(I548&gt;0,SUMPRODUCT((F548=$F$4:$F$3000)*1,(I548&lt;$I$4:$I$3000)*1)+1,"")</f>
        <v/>
      </c>
      <c r="K548" s="14" t="s">
        <v>48</v>
      </c>
    </row>
    <row r="549" spans="1:11">
      <c r="A549" s="9">
        <v>546</v>
      </c>
      <c r="B549" s="10" t="s">
        <v>1125</v>
      </c>
      <c r="C549" s="10" t="s">
        <v>1126</v>
      </c>
      <c r="D549" s="10" t="s">
        <v>888</v>
      </c>
      <c r="E549" s="10" t="s">
        <v>889</v>
      </c>
      <c r="F549" s="12">
        <v>22202014</v>
      </c>
      <c r="G549" s="10">
        <v>-1</v>
      </c>
      <c r="H549" s="10"/>
      <c r="I549" s="10">
        <v>-1</v>
      </c>
      <c r="J549" s="10" t="str">
        <f t="array" ref="J549">IF(I549&gt;0,SUMPRODUCT((F549=$F$4:$F$3000)*1,(I549&lt;$I$4:$I$3000)*1)+1,"")</f>
        <v/>
      </c>
      <c r="K549" s="14" t="s">
        <v>48</v>
      </c>
    </row>
    <row r="550" spans="1:11">
      <c r="A550" s="9">
        <v>547</v>
      </c>
      <c r="B550" s="10" t="s">
        <v>1127</v>
      </c>
      <c r="C550" s="10" t="s">
        <v>1128</v>
      </c>
      <c r="D550" s="10" t="s">
        <v>888</v>
      </c>
      <c r="E550" s="10" t="s">
        <v>889</v>
      </c>
      <c r="F550" s="12">
        <v>22202014</v>
      </c>
      <c r="G550" s="10">
        <v>-1</v>
      </c>
      <c r="H550" s="10"/>
      <c r="I550" s="10">
        <v>-1</v>
      </c>
      <c r="J550" s="10" t="str">
        <f t="array" ref="J550">IF(I550&gt;0,SUMPRODUCT((F550=$F$4:$F$3000)*1,(I550&lt;$I$4:$I$3000)*1)+1,"")</f>
        <v/>
      </c>
      <c r="K550" s="14" t="s">
        <v>48</v>
      </c>
    </row>
    <row r="551" spans="1:11">
      <c r="A551" s="9">
        <v>548</v>
      </c>
      <c r="B551" s="10" t="s">
        <v>1129</v>
      </c>
      <c r="C551" s="10" t="s">
        <v>1130</v>
      </c>
      <c r="D551" s="10" t="s">
        <v>888</v>
      </c>
      <c r="E551" s="10" t="s">
        <v>889</v>
      </c>
      <c r="F551" s="12">
        <v>22202014</v>
      </c>
      <c r="G551" s="10">
        <v>-1</v>
      </c>
      <c r="H551" s="10"/>
      <c r="I551" s="10">
        <v>-1</v>
      </c>
      <c r="J551" s="10" t="str">
        <f t="array" ref="J551">IF(I551&gt;0,SUMPRODUCT((F551=$F$4:$F$3000)*1,(I551&lt;$I$4:$I$3000)*1)+1,"")</f>
        <v/>
      </c>
      <c r="K551" s="14" t="s">
        <v>48</v>
      </c>
    </row>
    <row r="552" spans="1:11">
      <c r="A552" s="9">
        <v>549</v>
      </c>
      <c r="B552" s="10" t="s">
        <v>1131</v>
      </c>
      <c r="C552" s="10" t="s">
        <v>1132</v>
      </c>
      <c r="D552" s="10" t="s">
        <v>888</v>
      </c>
      <c r="E552" s="10" t="s">
        <v>889</v>
      </c>
      <c r="F552" s="12">
        <v>22202014</v>
      </c>
      <c r="G552" s="10">
        <v>-1</v>
      </c>
      <c r="H552" s="10"/>
      <c r="I552" s="10">
        <v>-1</v>
      </c>
      <c r="J552" s="10" t="str">
        <f t="array" ref="J552">IF(I552&gt;0,SUMPRODUCT((F552=$F$4:$F$3000)*1,(I552&lt;$I$4:$I$3000)*1)+1,"")</f>
        <v/>
      </c>
      <c r="K552" s="14" t="s">
        <v>48</v>
      </c>
    </row>
    <row r="553" spans="1:11">
      <c r="A553" s="9">
        <v>550</v>
      </c>
      <c r="B553" s="10" t="s">
        <v>1133</v>
      </c>
      <c r="C553" s="10" t="s">
        <v>1134</v>
      </c>
      <c r="D553" s="10" t="s">
        <v>888</v>
      </c>
      <c r="E553" s="10" t="s">
        <v>889</v>
      </c>
      <c r="F553" s="12">
        <v>22202014</v>
      </c>
      <c r="G553" s="10">
        <v>-1</v>
      </c>
      <c r="H553" s="10"/>
      <c r="I553" s="10">
        <v>-1</v>
      </c>
      <c r="J553" s="10" t="str">
        <f t="array" ref="J553">IF(I553&gt;0,SUMPRODUCT((F553=$F$4:$F$3000)*1,(I553&lt;$I$4:$I$3000)*1)+1,"")</f>
        <v/>
      </c>
      <c r="K553" s="14" t="s">
        <v>48</v>
      </c>
    </row>
    <row r="554" spans="1:11">
      <c r="A554" s="9">
        <v>551</v>
      </c>
      <c r="B554" s="10" t="s">
        <v>1135</v>
      </c>
      <c r="C554" s="10" t="s">
        <v>1136</v>
      </c>
      <c r="D554" s="10" t="s">
        <v>888</v>
      </c>
      <c r="E554" s="10" t="s">
        <v>889</v>
      </c>
      <c r="F554" s="12">
        <v>22202014</v>
      </c>
      <c r="G554" s="10">
        <v>-1</v>
      </c>
      <c r="H554" s="10"/>
      <c r="I554" s="10">
        <v>-1</v>
      </c>
      <c r="J554" s="10" t="str">
        <f t="array" ref="J554">IF(I554&gt;0,SUMPRODUCT((F554=$F$4:$F$3000)*1,(I554&lt;$I$4:$I$3000)*1)+1,"")</f>
        <v/>
      </c>
      <c r="K554" s="14" t="s">
        <v>48</v>
      </c>
    </row>
    <row r="555" spans="1:11">
      <c r="A555" s="9">
        <v>552</v>
      </c>
      <c r="B555" s="10" t="s">
        <v>1137</v>
      </c>
      <c r="C555" s="10" t="s">
        <v>1138</v>
      </c>
      <c r="D555" s="10" t="s">
        <v>888</v>
      </c>
      <c r="E555" s="10" t="s">
        <v>889</v>
      </c>
      <c r="F555" s="12">
        <v>22202014</v>
      </c>
      <c r="G555" s="10">
        <v>-1</v>
      </c>
      <c r="H555" s="10"/>
      <c r="I555" s="10">
        <v>-1</v>
      </c>
      <c r="J555" s="10" t="str">
        <f t="array" ref="J555">IF(I555&gt;0,SUMPRODUCT((F555=$F$4:$F$3000)*1,(I555&lt;$I$4:$I$3000)*1)+1,"")</f>
        <v/>
      </c>
      <c r="K555" s="14" t="s">
        <v>48</v>
      </c>
    </row>
    <row r="556" spans="1:11">
      <c r="A556" s="9">
        <v>553</v>
      </c>
      <c r="B556" s="10" t="s">
        <v>1139</v>
      </c>
      <c r="C556" s="10" t="s">
        <v>1140</v>
      </c>
      <c r="D556" s="10" t="s">
        <v>888</v>
      </c>
      <c r="E556" s="10" t="s">
        <v>889</v>
      </c>
      <c r="F556" s="12">
        <v>22202014</v>
      </c>
      <c r="G556" s="10">
        <v>-1</v>
      </c>
      <c r="H556" s="10"/>
      <c r="I556" s="10">
        <v>-1</v>
      </c>
      <c r="J556" s="10" t="str">
        <f t="array" ref="J556">IF(I556&gt;0,SUMPRODUCT((F556=$F$4:$F$3000)*1,(I556&lt;$I$4:$I$3000)*1)+1,"")</f>
        <v/>
      </c>
      <c r="K556" s="14" t="s">
        <v>48</v>
      </c>
    </row>
    <row r="557" spans="1:11">
      <c r="A557" s="9">
        <v>554</v>
      </c>
      <c r="B557" s="10" t="s">
        <v>1141</v>
      </c>
      <c r="C557" s="10" t="s">
        <v>1142</v>
      </c>
      <c r="D557" s="10" t="s">
        <v>888</v>
      </c>
      <c r="E557" s="10" t="s">
        <v>889</v>
      </c>
      <c r="F557" s="12">
        <v>22202014</v>
      </c>
      <c r="G557" s="10">
        <v>-1</v>
      </c>
      <c r="H557" s="10"/>
      <c r="I557" s="10">
        <v>-1</v>
      </c>
      <c r="J557" s="10" t="str">
        <f t="array" ref="J557">IF(I557&gt;0,SUMPRODUCT((F557=$F$4:$F$3000)*1,(I557&lt;$I$4:$I$3000)*1)+1,"")</f>
        <v/>
      </c>
      <c r="K557" s="14" t="s">
        <v>48</v>
      </c>
    </row>
    <row r="558" spans="1:11">
      <c r="A558" s="9">
        <v>555</v>
      </c>
      <c r="B558" s="10" t="s">
        <v>852</v>
      </c>
      <c r="C558" s="10" t="s">
        <v>1143</v>
      </c>
      <c r="D558" s="10" t="s">
        <v>888</v>
      </c>
      <c r="E558" s="10" t="s">
        <v>889</v>
      </c>
      <c r="F558" s="12">
        <v>22202014</v>
      </c>
      <c r="G558" s="10">
        <v>-1</v>
      </c>
      <c r="H558" s="10"/>
      <c r="I558" s="10">
        <v>-1</v>
      </c>
      <c r="J558" s="10" t="str">
        <f t="array" ref="J558">IF(I558&gt;0,SUMPRODUCT((F558=$F$4:$F$3000)*1,(I558&lt;$I$4:$I$3000)*1)+1,"")</f>
        <v/>
      </c>
      <c r="K558" s="14" t="s">
        <v>48</v>
      </c>
    </row>
    <row r="559" spans="1:11">
      <c r="A559" s="9">
        <v>556</v>
      </c>
      <c r="B559" s="10" t="s">
        <v>1144</v>
      </c>
      <c r="C559" s="10" t="s">
        <v>1145</v>
      </c>
      <c r="D559" s="10" t="s">
        <v>888</v>
      </c>
      <c r="E559" s="10" t="s">
        <v>889</v>
      </c>
      <c r="F559" s="12">
        <v>22202014</v>
      </c>
      <c r="G559" s="10">
        <v>-1</v>
      </c>
      <c r="H559" s="10"/>
      <c r="I559" s="10">
        <v>-1</v>
      </c>
      <c r="J559" s="10" t="str">
        <f t="array" ref="J559">IF(I559&gt;0,SUMPRODUCT((F559=$F$4:$F$3000)*1,(I559&lt;$I$4:$I$3000)*1)+1,"")</f>
        <v/>
      </c>
      <c r="K559" s="14" t="s">
        <v>48</v>
      </c>
    </row>
    <row r="560" spans="1:11">
      <c r="A560" s="9">
        <v>557</v>
      </c>
      <c r="B560" s="10" t="s">
        <v>1146</v>
      </c>
      <c r="C560" s="10" t="s">
        <v>1147</v>
      </c>
      <c r="D560" s="10" t="s">
        <v>888</v>
      </c>
      <c r="E560" s="10" t="s">
        <v>889</v>
      </c>
      <c r="F560" s="12">
        <v>22202014</v>
      </c>
      <c r="G560" s="10">
        <v>-1</v>
      </c>
      <c r="H560" s="10"/>
      <c r="I560" s="10">
        <v>-1</v>
      </c>
      <c r="J560" s="10" t="str">
        <f t="array" ref="J560">IF(I560&gt;0,SUMPRODUCT((F560=$F$4:$F$3000)*1,(I560&lt;$I$4:$I$3000)*1)+1,"")</f>
        <v/>
      </c>
      <c r="K560" s="14" t="s">
        <v>48</v>
      </c>
    </row>
    <row r="561" spans="1:11">
      <c r="A561" s="9">
        <v>558</v>
      </c>
      <c r="B561" s="10" t="s">
        <v>1148</v>
      </c>
      <c r="C561" s="10" t="s">
        <v>1149</v>
      </c>
      <c r="D561" s="10" t="s">
        <v>888</v>
      </c>
      <c r="E561" s="10" t="s">
        <v>889</v>
      </c>
      <c r="F561" s="12">
        <v>22202014</v>
      </c>
      <c r="G561" s="10">
        <v>-1</v>
      </c>
      <c r="H561" s="10"/>
      <c r="I561" s="10">
        <v>-1</v>
      </c>
      <c r="J561" s="10" t="str">
        <f t="array" ref="J561">IF(I561&gt;0,SUMPRODUCT((F561=$F$4:$F$3000)*1,(I561&lt;$I$4:$I$3000)*1)+1,"")</f>
        <v/>
      </c>
      <c r="K561" s="14" t="s">
        <v>48</v>
      </c>
    </row>
    <row r="562" spans="1:11">
      <c r="A562" s="9">
        <v>559</v>
      </c>
      <c r="B562" s="10" t="s">
        <v>1150</v>
      </c>
      <c r="C562" s="10" t="s">
        <v>1151</v>
      </c>
      <c r="D562" s="10" t="s">
        <v>888</v>
      </c>
      <c r="E562" s="10" t="s">
        <v>889</v>
      </c>
      <c r="F562" s="12">
        <v>22202014</v>
      </c>
      <c r="G562" s="10">
        <v>-1</v>
      </c>
      <c r="H562" s="10"/>
      <c r="I562" s="10">
        <v>-1</v>
      </c>
      <c r="J562" s="10" t="str">
        <f t="array" ref="J562">IF(I562&gt;0,SUMPRODUCT((F562=$F$4:$F$3000)*1,(I562&lt;$I$4:$I$3000)*1)+1,"")</f>
        <v/>
      </c>
      <c r="K562" s="14" t="s">
        <v>48</v>
      </c>
    </row>
    <row r="563" spans="1:11">
      <c r="A563" s="9">
        <v>560</v>
      </c>
      <c r="B563" s="10" t="s">
        <v>1152</v>
      </c>
      <c r="C563" s="10" t="s">
        <v>1153</v>
      </c>
      <c r="D563" s="10" t="s">
        <v>888</v>
      </c>
      <c r="E563" s="10" t="s">
        <v>889</v>
      </c>
      <c r="F563" s="12">
        <v>22202014</v>
      </c>
      <c r="G563" s="10">
        <v>-1</v>
      </c>
      <c r="H563" s="10"/>
      <c r="I563" s="10">
        <v>-1</v>
      </c>
      <c r="J563" s="10" t="str">
        <f t="array" ref="J563">IF(I563&gt;0,SUMPRODUCT((F563=$F$4:$F$3000)*1,(I563&lt;$I$4:$I$3000)*1)+1,"")</f>
        <v/>
      </c>
      <c r="K563" s="14" t="s">
        <v>48</v>
      </c>
    </row>
    <row r="564" spans="1:11">
      <c r="A564" s="9">
        <v>561</v>
      </c>
      <c r="B564" s="10" t="s">
        <v>1154</v>
      </c>
      <c r="C564" s="10" t="s">
        <v>1155</v>
      </c>
      <c r="D564" s="10" t="s">
        <v>888</v>
      </c>
      <c r="E564" s="10" t="s">
        <v>889</v>
      </c>
      <c r="F564" s="12">
        <v>22202014</v>
      </c>
      <c r="G564" s="10">
        <v>-1</v>
      </c>
      <c r="H564" s="10"/>
      <c r="I564" s="10">
        <v>-1</v>
      </c>
      <c r="J564" s="10" t="str">
        <f t="array" ref="J564">IF(I564&gt;0,SUMPRODUCT((F564=$F$4:$F$3000)*1,(I564&lt;$I$4:$I$3000)*1)+1,"")</f>
        <v/>
      </c>
      <c r="K564" s="14" t="s">
        <v>48</v>
      </c>
    </row>
    <row r="565" spans="1:11">
      <c r="A565" s="9">
        <v>562</v>
      </c>
      <c r="B565" s="10" t="s">
        <v>1156</v>
      </c>
      <c r="C565" s="10" t="s">
        <v>1157</v>
      </c>
      <c r="D565" s="10" t="s">
        <v>888</v>
      </c>
      <c r="E565" s="10" t="s">
        <v>889</v>
      </c>
      <c r="F565" s="12">
        <v>22202014</v>
      </c>
      <c r="G565" s="10">
        <v>-1</v>
      </c>
      <c r="H565" s="10"/>
      <c r="I565" s="10">
        <v>-1</v>
      </c>
      <c r="J565" s="10" t="str">
        <f t="array" ref="J565">IF(I565&gt;0,SUMPRODUCT((F565=$F$4:$F$3000)*1,(I565&lt;$I$4:$I$3000)*1)+1,"")</f>
        <v/>
      </c>
      <c r="K565" s="14" t="s">
        <v>48</v>
      </c>
    </row>
    <row r="566" spans="1:11">
      <c r="A566" s="9">
        <v>563</v>
      </c>
      <c r="B566" s="10" t="s">
        <v>1158</v>
      </c>
      <c r="C566" s="10" t="s">
        <v>1159</v>
      </c>
      <c r="D566" s="10" t="s">
        <v>888</v>
      </c>
      <c r="E566" s="10" t="s">
        <v>889</v>
      </c>
      <c r="F566" s="12">
        <v>22202014</v>
      </c>
      <c r="G566" s="10">
        <v>-1</v>
      </c>
      <c r="H566" s="10"/>
      <c r="I566" s="10">
        <v>-1</v>
      </c>
      <c r="J566" s="10" t="str">
        <f t="array" ref="J566">IF(I566&gt;0,SUMPRODUCT((F566=$F$4:$F$3000)*1,(I566&lt;$I$4:$I$3000)*1)+1,"")</f>
        <v/>
      </c>
      <c r="K566" s="14" t="s">
        <v>48</v>
      </c>
    </row>
    <row r="567" spans="1:11">
      <c r="A567" s="9">
        <v>564</v>
      </c>
      <c r="B567" s="10" t="s">
        <v>1160</v>
      </c>
      <c r="C567" s="10" t="s">
        <v>1161</v>
      </c>
      <c r="D567" s="10" t="s">
        <v>888</v>
      </c>
      <c r="E567" s="10" t="s">
        <v>889</v>
      </c>
      <c r="F567" s="12">
        <v>22202014</v>
      </c>
      <c r="G567" s="10">
        <v>-1</v>
      </c>
      <c r="H567" s="10"/>
      <c r="I567" s="10">
        <v>-1</v>
      </c>
      <c r="J567" s="10" t="str">
        <f t="array" ref="J567">IF(I567&gt;0,SUMPRODUCT((F567=$F$4:$F$3000)*1,(I567&lt;$I$4:$I$3000)*1)+1,"")</f>
        <v/>
      </c>
      <c r="K567" s="14" t="s">
        <v>48</v>
      </c>
    </row>
    <row r="568" spans="1:11">
      <c r="A568" s="9">
        <v>565</v>
      </c>
      <c r="B568" s="10" t="s">
        <v>1162</v>
      </c>
      <c r="C568" s="10" t="s">
        <v>1163</v>
      </c>
      <c r="D568" s="10" t="s">
        <v>888</v>
      </c>
      <c r="E568" s="10" t="s">
        <v>889</v>
      </c>
      <c r="F568" s="12">
        <v>22202014</v>
      </c>
      <c r="G568" s="10">
        <v>-1</v>
      </c>
      <c r="H568" s="10"/>
      <c r="I568" s="10">
        <v>-1</v>
      </c>
      <c r="J568" s="10" t="str">
        <f t="array" ref="J568">IF(I568&gt;0,SUMPRODUCT((F568=$F$4:$F$3000)*1,(I568&lt;$I$4:$I$3000)*1)+1,"")</f>
        <v/>
      </c>
      <c r="K568" s="14" t="s">
        <v>48</v>
      </c>
    </row>
    <row r="569" spans="1:11">
      <c r="A569" s="9">
        <v>566</v>
      </c>
      <c r="B569" s="10" t="s">
        <v>1164</v>
      </c>
      <c r="C569" s="10" t="s">
        <v>1165</v>
      </c>
      <c r="D569" s="10" t="s">
        <v>888</v>
      </c>
      <c r="E569" s="10" t="s">
        <v>889</v>
      </c>
      <c r="F569" s="12">
        <v>22202014</v>
      </c>
      <c r="G569" s="10">
        <v>-1</v>
      </c>
      <c r="H569" s="10"/>
      <c r="I569" s="10">
        <v>-1</v>
      </c>
      <c r="J569" s="10" t="str">
        <f t="array" ref="J569">IF(I569&gt;0,SUMPRODUCT((F569=$F$4:$F$3000)*1,(I569&lt;$I$4:$I$3000)*1)+1,"")</f>
        <v/>
      </c>
      <c r="K569" s="14" t="s">
        <v>48</v>
      </c>
    </row>
    <row r="570" spans="1:11">
      <c r="A570" s="9">
        <v>567</v>
      </c>
      <c r="B570" s="10" t="s">
        <v>1166</v>
      </c>
      <c r="C570" s="10" t="s">
        <v>1167</v>
      </c>
      <c r="D570" s="10" t="s">
        <v>888</v>
      </c>
      <c r="E570" s="10" t="s">
        <v>889</v>
      </c>
      <c r="F570" s="12">
        <v>22202014</v>
      </c>
      <c r="G570" s="10">
        <v>-1</v>
      </c>
      <c r="H570" s="10"/>
      <c r="I570" s="10">
        <v>-1</v>
      </c>
      <c r="J570" s="10" t="str">
        <f t="array" ref="J570">IF(I570&gt;0,SUMPRODUCT((F570=$F$4:$F$3000)*1,(I570&lt;$I$4:$I$3000)*1)+1,"")</f>
        <v/>
      </c>
      <c r="K570" s="14" t="s">
        <v>48</v>
      </c>
    </row>
    <row r="571" spans="1:11">
      <c r="A571" s="9">
        <v>568</v>
      </c>
      <c r="B571" s="10" t="s">
        <v>1168</v>
      </c>
      <c r="C571" s="10" t="s">
        <v>1169</v>
      </c>
      <c r="D571" s="10" t="s">
        <v>1170</v>
      </c>
      <c r="E571" s="10" t="s">
        <v>1171</v>
      </c>
      <c r="F571" s="12">
        <v>22202015</v>
      </c>
      <c r="G571" s="10">
        <v>69.2</v>
      </c>
      <c r="H571" s="10"/>
      <c r="I571" s="10">
        <v>69.2</v>
      </c>
      <c r="J571" s="10">
        <f t="array" ref="J571">IF(I571&gt;0,SUMPRODUCT((F571=$F$4:$F$3000)*1,(I571&lt;$I$4:$I$3000)*1)+1,"")</f>
        <v>1</v>
      </c>
      <c r="K571" s="14" t="s">
        <v>17</v>
      </c>
    </row>
    <row r="572" spans="1:11">
      <c r="A572" s="9">
        <v>569</v>
      </c>
      <c r="B572" s="10" t="s">
        <v>1172</v>
      </c>
      <c r="C572" s="10" t="s">
        <v>1173</v>
      </c>
      <c r="D572" s="10" t="s">
        <v>1170</v>
      </c>
      <c r="E572" s="10" t="s">
        <v>1171</v>
      </c>
      <c r="F572" s="12">
        <v>22202015</v>
      </c>
      <c r="G572" s="10">
        <v>67.2</v>
      </c>
      <c r="H572" s="10"/>
      <c r="I572" s="10">
        <v>67.2</v>
      </c>
      <c r="J572" s="10">
        <f t="array" ref="J572">IF(I572&gt;0,SUMPRODUCT((F572=$F$4:$F$3000)*1,(I572&lt;$I$4:$I$3000)*1)+1,"")</f>
        <v>2</v>
      </c>
      <c r="K572" s="14" t="s">
        <v>17</v>
      </c>
    </row>
    <row r="573" spans="1:11">
      <c r="A573" s="9">
        <v>570</v>
      </c>
      <c r="B573" s="10" t="s">
        <v>1174</v>
      </c>
      <c r="C573" s="10" t="s">
        <v>1175</v>
      </c>
      <c r="D573" s="10" t="s">
        <v>1170</v>
      </c>
      <c r="E573" s="10" t="s">
        <v>1171</v>
      </c>
      <c r="F573" s="12">
        <v>22202015</v>
      </c>
      <c r="G573" s="10">
        <v>63.6</v>
      </c>
      <c r="H573" s="10"/>
      <c r="I573" s="10">
        <v>63.6</v>
      </c>
      <c r="J573" s="10">
        <f t="array" ref="J573">IF(I573&gt;0,SUMPRODUCT((F573=$F$4:$F$3000)*1,(I573&lt;$I$4:$I$3000)*1)+1,"")</f>
        <v>3</v>
      </c>
      <c r="K573" s="14" t="s">
        <v>17</v>
      </c>
    </row>
    <row r="574" spans="1:11">
      <c r="A574" s="9">
        <v>571</v>
      </c>
      <c r="B574" s="10" t="s">
        <v>1176</v>
      </c>
      <c r="C574" s="10" t="s">
        <v>1177</v>
      </c>
      <c r="D574" s="10" t="s">
        <v>1170</v>
      </c>
      <c r="E574" s="10" t="s">
        <v>1171</v>
      </c>
      <c r="F574" s="12">
        <v>22202015</v>
      </c>
      <c r="G574" s="10">
        <v>62</v>
      </c>
      <c r="H574" s="10"/>
      <c r="I574" s="10">
        <v>62</v>
      </c>
      <c r="J574" s="10">
        <f t="array" ref="J574">IF(I574&gt;0,SUMPRODUCT((F574=$F$4:$F$3000)*1,(I574&lt;$I$4:$I$3000)*1)+1,"")</f>
        <v>4</v>
      </c>
      <c r="K574" s="14" t="s">
        <v>48</v>
      </c>
    </row>
    <row r="575" spans="1:11">
      <c r="A575" s="9">
        <v>572</v>
      </c>
      <c r="B575" s="10" t="s">
        <v>1178</v>
      </c>
      <c r="C575" s="10" t="s">
        <v>1179</v>
      </c>
      <c r="D575" s="10" t="s">
        <v>1170</v>
      </c>
      <c r="E575" s="10" t="s">
        <v>1171</v>
      </c>
      <c r="F575" s="12">
        <v>22202015</v>
      </c>
      <c r="G575" s="10">
        <v>62</v>
      </c>
      <c r="H575" s="10"/>
      <c r="I575" s="10">
        <v>62</v>
      </c>
      <c r="J575" s="10">
        <f t="array" ref="J575">IF(I575&gt;0,SUMPRODUCT((F575=$F$4:$F$3000)*1,(I575&lt;$I$4:$I$3000)*1)+1,"")</f>
        <v>4</v>
      </c>
      <c r="K575" s="14" t="s">
        <v>48</v>
      </c>
    </row>
    <row r="576" spans="1:11">
      <c r="A576" s="9">
        <v>573</v>
      </c>
      <c r="B576" s="10" t="s">
        <v>1180</v>
      </c>
      <c r="C576" s="10" t="s">
        <v>1181</v>
      </c>
      <c r="D576" s="10" t="s">
        <v>1170</v>
      </c>
      <c r="E576" s="10" t="s">
        <v>1171</v>
      </c>
      <c r="F576" s="12">
        <v>22202015</v>
      </c>
      <c r="G576" s="10">
        <v>61.8</v>
      </c>
      <c r="H576" s="10"/>
      <c r="I576" s="10">
        <v>61.8</v>
      </c>
      <c r="J576" s="10">
        <f t="array" ref="J576">IF(I576&gt;0,SUMPRODUCT((F576=$F$4:$F$3000)*1,(I576&lt;$I$4:$I$3000)*1)+1,"")</f>
        <v>6</v>
      </c>
      <c r="K576" s="14" t="s">
        <v>48</v>
      </c>
    </row>
    <row r="577" spans="1:11">
      <c r="A577" s="9">
        <v>574</v>
      </c>
      <c r="B577" s="10" t="s">
        <v>1182</v>
      </c>
      <c r="C577" s="10" t="s">
        <v>1183</v>
      </c>
      <c r="D577" s="10" t="s">
        <v>1170</v>
      </c>
      <c r="E577" s="10" t="s">
        <v>1171</v>
      </c>
      <c r="F577" s="12">
        <v>22202015</v>
      </c>
      <c r="G577" s="10">
        <v>61.2</v>
      </c>
      <c r="H577" s="10"/>
      <c r="I577" s="10">
        <v>61.2</v>
      </c>
      <c r="J577" s="10">
        <f t="array" ref="J577">IF(I577&gt;0,SUMPRODUCT((F577=$F$4:$F$3000)*1,(I577&lt;$I$4:$I$3000)*1)+1,"")</f>
        <v>7</v>
      </c>
      <c r="K577" s="14" t="s">
        <v>48</v>
      </c>
    </row>
    <row r="578" spans="1:11">
      <c r="A578" s="9">
        <v>575</v>
      </c>
      <c r="B578" s="10" t="s">
        <v>1184</v>
      </c>
      <c r="C578" s="10" t="s">
        <v>1185</v>
      </c>
      <c r="D578" s="10" t="s">
        <v>1170</v>
      </c>
      <c r="E578" s="10" t="s">
        <v>1171</v>
      </c>
      <c r="F578" s="12">
        <v>22202015</v>
      </c>
      <c r="G578" s="10">
        <v>59.6</v>
      </c>
      <c r="H578" s="10"/>
      <c r="I578" s="10">
        <v>59.6</v>
      </c>
      <c r="J578" s="10">
        <f t="array" ref="J578">IF(I578&gt;0,SUMPRODUCT((F578=$F$4:$F$3000)*1,(I578&lt;$I$4:$I$3000)*1)+1,"")</f>
        <v>8</v>
      </c>
      <c r="K578" s="14" t="s">
        <v>48</v>
      </c>
    </row>
    <row r="579" spans="1:11">
      <c r="A579" s="9">
        <v>576</v>
      </c>
      <c r="B579" s="10" t="s">
        <v>1186</v>
      </c>
      <c r="C579" s="10" t="s">
        <v>1187</v>
      </c>
      <c r="D579" s="10" t="s">
        <v>1170</v>
      </c>
      <c r="E579" s="10" t="s">
        <v>1171</v>
      </c>
      <c r="F579" s="12">
        <v>22202015</v>
      </c>
      <c r="G579" s="10">
        <v>59.2</v>
      </c>
      <c r="H579" s="10"/>
      <c r="I579" s="10">
        <v>59.2</v>
      </c>
      <c r="J579" s="10">
        <f t="array" ref="J579">IF(I579&gt;0,SUMPRODUCT((F579=$F$4:$F$3000)*1,(I579&lt;$I$4:$I$3000)*1)+1,"")</f>
        <v>9</v>
      </c>
      <c r="K579" s="14" t="s">
        <v>48</v>
      </c>
    </row>
    <row r="580" spans="1:11">
      <c r="A580" s="9">
        <v>577</v>
      </c>
      <c r="B580" s="10" t="s">
        <v>1188</v>
      </c>
      <c r="C580" s="10" t="s">
        <v>1189</v>
      </c>
      <c r="D580" s="10" t="s">
        <v>1170</v>
      </c>
      <c r="E580" s="10" t="s">
        <v>1171</v>
      </c>
      <c r="F580" s="12">
        <v>22202015</v>
      </c>
      <c r="G580" s="10">
        <v>55.2</v>
      </c>
      <c r="H580" s="10"/>
      <c r="I580" s="10">
        <v>55.2</v>
      </c>
      <c r="J580" s="10">
        <f t="array" ref="J580">IF(I580&gt;0,SUMPRODUCT((F580=$F$4:$F$3000)*1,(I580&lt;$I$4:$I$3000)*1)+1,"")</f>
        <v>10</v>
      </c>
      <c r="K580" s="14" t="s">
        <v>48</v>
      </c>
    </row>
    <row r="581" spans="1:11">
      <c r="A581" s="9">
        <v>578</v>
      </c>
      <c r="B581" s="10" t="s">
        <v>1190</v>
      </c>
      <c r="C581" s="10" t="s">
        <v>1191</v>
      </c>
      <c r="D581" s="10" t="s">
        <v>1170</v>
      </c>
      <c r="E581" s="10" t="s">
        <v>1171</v>
      </c>
      <c r="F581" s="12">
        <v>22202015</v>
      </c>
      <c r="G581" s="10">
        <v>52.8</v>
      </c>
      <c r="H581" s="10"/>
      <c r="I581" s="10">
        <v>52.8</v>
      </c>
      <c r="J581" s="10">
        <f t="array" ref="J581">IF(I581&gt;0,SUMPRODUCT((F581=$F$4:$F$3000)*1,(I581&lt;$I$4:$I$3000)*1)+1,"")</f>
        <v>11</v>
      </c>
      <c r="K581" s="14" t="s">
        <v>48</v>
      </c>
    </row>
    <row r="582" spans="1:11">
      <c r="A582" s="9">
        <v>579</v>
      </c>
      <c r="B582" s="10" t="s">
        <v>1192</v>
      </c>
      <c r="C582" s="10" t="s">
        <v>1193</v>
      </c>
      <c r="D582" s="10" t="s">
        <v>1170</v>
      </c>
      <c r="E582" s="10" t="s">
        <v>1171</v>
      </c>
      <c r="F582" s="12">
        <v>22202015</v>
      </c>
      <c r="G582" s="10">
        <v>52.4</v>
      </c>
      <c r="H582" s="10"/>
      <c r="I582" s="10">
        <v>52.4</v>
      </c>
      <c r="J582" s="10">
        <f t="array" ref="J582">IF(I582&gt;0,SUMPRODUCT((F582=$F$4:$F$3000)*1,(I582&lt;$I$4:$I$3000)*1)+1,"")</f>
        <v>12</v>
      </c>
      <c r="K582" s="14" t="s">
        <v>48</v>
      </c>
    </row>
    <row r="583" spans="1:11">
      <c r="A583" s="9">
        <v>580</v>
      </c>
      <c r="B583" s="10" t="s">
        <v>1194</v>
      </c>
      <c r="C583" s="10" t="s">
        <v>1195</v>
      </c>
      <c r="D583" s="10" t="s">
        <v>1170</v>
      </c>
      <c r="E583" s="10" t="s">
        <v>1171</v>
      </c>
      <c r="F583" s="12">
        <v>22202015</v>
      </c>
      <c r="G583" s="10">
        <v>48.4</v>
      </c>
      <c r="H583" s="10"/>
      <c r="I583" s="10">
        <v>48.4</v>
      </c>
      <c r="J583" s="10">
        <f t="array" ref="J583">IF(I583&gt;0,SUMPRODUCT((F583=$F$4:$F$3000)*1,(I583&lt;$I$4:$I$3000)*1)+1,"")</f>
        <v>13</v>
      </c>
      <c r="K583" s="14" t="s">
        <v>48</v>
      </c>
    </row>
    <row r="584" spans="1:11">
      <c r="A584" s="9">
        <v>581</v>
      </c>
      <c r="B584" s="10" t="s">
        <v>1196</v>
      </c>
      <c r="C584" s="10" t="s">
        <v>1197</v>
      </c>
      <c r="D584" s="10" t="s">
        <v>1170</v>
      </c>
      <c r="E584" s="10" t="s">
        <v>1171</v>
      </c>
      <c r="F584" s="12">
        <v>22202015</v>
      </c>
      <c r="G584" s="10">
        <v>48.2</v>
      </c>
      <c r="H584" s="10"/>
      <c r="I584" s="10">
        <v>48.2</v>
      </c>
      <c r="J584" s="10">
        <f t="array" ref="J584">IF(I584&gt;0,SUMPRODUCT((F584=$F$4:$F$3000)*1,(I584&lt;$I$4:$I$3000)*1)+1,"")</f>
        <v>14</v>
      </c>
      <c r="K584" s="14" t="s">
        <v>48</v>
      </c>
    </row>
    <row r="585" spans="1:11">
      <c r="A585" s="9">
        <v>582</v>
      </c>
      <c r="B585" s="10" t="s">
        <v>1198</v>
      </c>
      <c r="C585" s="10" t="s">
        <v>1199</v>
      </c>
      <c r="D585" s="10" t="s">
        <v>1170</v>
      </c>
      <c r="E585" s="10" t="s">
        <v>1171</v>
      </c>
      <c r="F585" s="12">
        <v>22202015</v>
      </c>
      <c r="G585" s="10">
        <v>47.2</v>
      </c>
      <c r="H585" s="10"/>
      <c r="I585" s="10">
        <v>47.2</v>
      </c>
      <c r="J585" s="10">
        <f t="array" ref="J585">IF(I585&gt;0,SUMPRODUCT((F585=$F$4:$F$3000)*1,(I585&lt;$I$4:$I$3000)*1)+1,"")</f>
        <v>15</v>
      </c>
      <c r="K585" s="14" t="s">
        <v>48</v>
      </c>
    </row>
    <row r="586" spans="1:11">
      <c r="A586" s="9">
        <v>583</v>
      </c>
      <c r="B586" s="10" t="s">
        <v>1200</v>
      </c>
      <c r="C586" s="10" t="s">
        <v>1201</v>
      </c>
      <c r="D586" s="10" t="s">
        <v>1170</v>
      </c>
      <c r="E586" s="10" t="s">
        <v>1171</v>
      </c>
      <c r="F586" s="12">
        <v>22202015</v>
      </c>
      <c r="G586" s="10">
        <v>-1</v>
      </c>
      <c r="H586" s="10"/>
      <c r="I586" s="10">
        <v>-1</v>
      </c>
      <c r="J586" s="10" t="str">
        <f t="array" ref="J586">IF(I586&gt;0,SUMPRODUCT((F586=$F$4:$F$3000)*1,(I586&lt;$I$4:$I$3000)*1)+1,"")</f>
        <v/>
      </c>
      <c r="K586" s="14" t="s">
        <v>48</v>
      </c>
    </row>
    <row r="587" spans="1:11">
      <c r="A587" s="9">
        <v>584</v>
      </c>
      <c r="B587" s="10" t="s">
        <v>1202</v>
      </c>
      <c r="C587" s="10" t="s">
        <v>1203</v>
      </c>
      <c r="D587" s="10" t="s">
        <v>1170</v>
      </c>
      <c r="E587" s="10" t="s">
        <v>1171</v>
      </c>
      <c r="F587" s="12">
        <v>22202015</v>
      </c>
      <c r="G587" s="10">
        <v>-1</v>
      </c>
      <c r="H587" s="10"/>
      <c r="I587" s="10">
        <v>-1</v>
      </c>
      <c r="J587" s="10" t="str">
        <f t="array" ref="J587">IF(I587&gt;0,SUMPRODUCT((F587=$F$4:$F$3000)*1,(I587&lt;$I$4:$I$3000)*1)+1,"")</f>
        <v/>
      </c>
      <c r="K587" s="14" t="s">
        <v>48</v>
      </c>
    </row>
    <row r="588" spans="1:11">
      <c r="A588" s="9">
        <v>585</v>
      </c>
      <c r="B588" s="10" t="s">
        <v>1204</v>
      </c>
      <c r="C588" s="10" t="s">
        <v>1205</v>
      </c>
      <c r="D588" s="10" t="s">
        <v>1170</v>
      </c>
      <c r="E588" s="10" t="s">
        <v>1171</v>
      </c>
      <c r="F588" s="12">
        <v>22202015</v>
      </c>
      <c r="G588" s="10">
        <v>-1</v>
      </c>
      <c r="H588" s="10"/>
      <c r="I588" s="10">
        <v>-1</v>
      </c>
      <c r="J588" s="10" t="str">
        <f t="array" ref="J588">IF(I588&gt;0,SUMPRODUCT((F588=$F$4:$F$3000)*1,(I588&lt;$I$4:$I$3000)*1)+1,"")</f>
        <v/>
      </c>
      <c r="K588" s="14" t="s">
        <v>48</v>
      </c>
    </row>
    <row r="589" spans="1:11">
      <c r="A589" s="9">
        <v>586</v>
      </c>
      <c r="B589" s="10" t="s">
        <v>1206</v>
      </c>
      <c r="C589" s="10" t="s">
        <v>1207</v>
      </c>
      <c r="D589" s="10" t="s">
        <v>1170</v>
      </c>
      <c r="E589" s="10" t="s">
        <v>1171</v>
      </c>
      <c r="F589" s="12">
        <v>22202015</v>
      </c>
      <c r="G589" s="10">
        <v>-1</v>
      </c>
      <c r="H589" s="10"/>
      <c r="I589" s="10">
        <v>-1</v>
      </c>
      <c r="J589" s="10" t="str">
        <f t="array" ref="J589">IF(I589&gt;0,SUMPRODUCT((F589=$F$4:$F$3000)*1,(I589&lt;$I$4:$I$3000)*1)+1,"")</f>
        <v/>
      </c>
      <c r="K589" s="14" t="s">
        <v>48</v>
      </c>
    </row>
    <row r="590" spans="1:11">
      <c r="A590" s="9">
        <v>587</v>
      </c>
      <c r="B590" s="10" t="s">
        <v>1208</v>
      </c>
      <c r="C590" s="10" t="s">
        <v>1209</v>
      </c>
      <c r="D590" s="10" t="s">
        <v>1210</v>
      </c>
      <c r="E590" s="10" t="s">
        <v>1211</v>
      </c>
      <c r="F590" s="12">
        <v>22202016</v>
      </c>
      <c r="G590" s="10">
        <v>76.2</v>
      </c>
      <c r="H590" s="10"/>
      <c r="I590" s="10">
        <v>76.2</v>
      </c>
      <c r="J590" s="10">
        <f t="array" ref="J590">IF(I590&gt;0,SUMPRODUCT((F590=$F$4:$F$3000)*1,(I590&lt;$I$4:$I$3000)*1)+1,"")</f>
        <v>1</v>
      </c>
      <c r="K590" s="14" t="s">
        <v>17</v>
      </c>
    </row>
    <row r="591" spans="1:11">
      <c r="A591" s="9">
        <v>588</v>
      </c>
      <c r="B591" s="10" t="s">
        <v>1212</v>
      </c>
      <c r="C591" s="10" t="s">
        <v>1213</v>
      </c>
      <c r="D591" s="10" t="s">
        <v>1210</v>
      </c>
      <c r="E591" s="10" t="s">
        <v>1211</v>
      </c>
      <c r="F591" s="12">
        <v>22202016</v>
      </c>
      <c r="G591" s="10">
        <v>74.6</v>
      </c>
      <c r="H591" s="10"/>
      <c r="I591" s="10">
        <v>74.6</v>
      </c>
      <c r="J591" s="10">
        <f t="array" ref="J591">IF(I591&gt;0,SUMPRODUCT((F591=$F$4:$F$3000)*1,(I591&lt;$I$4:$I$3000)*1)+1,"")</f>
        <v>2</v>
      </c>
      <c r="K591" s="14" t="s">
        <v>17</v>
      </c>
    </row>
    <row r="592" spans="1:11">
      <c r="A592" s="9">
        <v>589</v>
      </c>
      <c r="B592" s="10" t="s">
        <v>1214</v>
      </c>
      <c r="C592" s="10" t="s">
        <v>1215</v>
      </c>
      <c r="D592" s="10" t="s">
        <v>1210</v>
      </c>
      <c r="E592" s="10" t="s">
        <v>1211</v>
      </c>
      <c r="F592" s="12">
        <v>22202016</v>
      </c>
      <c r="G592" s="10">
        <v>74.2</v>
      </c>
      <c r="H592" s="10"/>
      <c r="I592" s="10">
        <v>74.2</v>
      </c>
      <c r="J592" s="10">
        <f t="array" ref="J592">IF(I592&gt;0,SUMPRODUCT((F592=$F$4:$F$3000)*1,(I592&lt;$I$4:$I$3000)*1)+1,"")</f>
        <v>3</v>
      </c>
      <c r="K592" s="14" t="s">
        <v>17</v>
      </c>
    </row>
    <row r="593" spans="1:11">
      <c r="A593" s="9">
        <v>590</v>
      </c>
      <c r="B593" s="10" t="s">
        <v>1216</v>
      </c>
      <c r="C593" s="10" t="s">
        <v>1217</v>
      </c>
      <c r="D593" s="10" t="s">
        <v>1210</v>
      </c>
      <c r="E593" s="10" t="s">
        <v>1211</v>
      </c>
      <c r="F593" s="12">
        <v>22202016</v>
      </c>
      <c r="G593" s="10">
        <v>71</v>
      </c>
      <c r="H593" s="10"/>
      <c r="I593" s="10">
        <v>71</v>
      </c>
      <c r="J593" s="10">
        <f t="array" ref="J593">IF(I593&gt;0,SUMPRODUCT((F593=$F$4:$F$3000)*1,(I593&lt;$I$4:$I$3000)*1)+1,"")</f>
        <v>4</v>
      </c>
      <c r="K593" s="14" t="s">
        <v>17</v>
      </c>
    </row>
    <row r="594" spans="1:11">
      <c r="A594" s="9">
        <v>591</v>
      </c>
      <c r="B594" s="10" t="s">
        <v>1218</v>
      </c>
      <c r="C594" s="10" t="s">
        <v>1219</v>
      </c>
      <c r="D594" s="10" t="s">
        <v>1210</v>
      </c>
      <c r="E594" s="10" t="s">
        <v>1211</v>
      </c>
      <c r="F594" s="12">
        <v>22202016</v>
      </c>
      <c r="G594" s="10">
        <v>70.2</v>
      </c>
      <c r="H594" s="10"/>
      <c r="I594" s="10">
        <v>70.2</v>
      </c>
      <c r="J594" s="10">
        <f t="array" ref="J594">IF(I594&gt;0,SUMPRODUCT((F594=$F$4:$F$3000)*1,(I594&lt;$I$4:$I$3000)*1)+1,"")</f>
        <v>5</v>
      </c>
      <c r="K594" s="14" t="s">
        <v>17</v>
      </c>
    </row>
    <row r="595" spans="1:11">
      <c r="A595" s="9">
        <v>592</v>
      </c>
      <c r="B595" s="10" t="s">
        <v>1220</v>
      </c>
      <c r="C595" s="10" t="s">
        <v>1221</v>
      </c>
      <c r="D595" s="10" t="s">
        <v>1210</v>
      </c>
      <c r="E595" s="10" t="s">
        <v>1211</v>
      </c>
      <c r="F595" s="12">
        <v>22202016</v>
      </c>
      <c r="G595" s="10">
        <v>69.6</v>
      </c>
      <c r="H595" s="10"/>
      <c r="I595" s="10">
        <v>69.6</v>
      </c>
      <c r="J595" s="10">
        <f t="array" ref="J595">IF(I595&gt;0,SUMPRODUCT((F595=$F$4:$F$3000)*1,(I595&lt;$I$4:$I$3000)*1)+1,"")</f>
        <v>6</v>
      </c>
      <c r="K595" s="14" t="s">
        <v>17</v>
      </c>
    </row>
    <row r="596" spans="1:11">
      <c r="A596" s="9">
        <v>593</v>
      </c>
      <c r="B596" s="10" t="s">
        <v>1222</v>
      </c>
      <c r="C596" s="10" t="s">
        <v>1223</v>
      </c>
      <c r="D596" s="10" t="s">
        <v>1210</v>
      </c>
      <c r="E596" s="10" t="s">
        <v>1211</v>
      </c>
      <c r="F596" s="12">
        <v>22202016</v>
      </c>
      <c r="G596" s="10">
        <v>69</v>
      </c>
      <c r="H596" s="10"/>
      <c r="I596" s="10">
        <v>69</v>
      </c>
      <c r="J596" s="10">
        <f t="array" ref="J596">IF(I596&gt;0,SUMPRODUCT((F596=$F$4:$F$3000)*1,(I596&lt;$I$4:$I$3000)*1)+1,"")</f>
        <v>7</v>
      </c>
      <c r="K596" s="14" t="s">
        <v>17</v>
      </c>
    </row>
    <row r="597" spans="1:11">
      <c r="A597" s="9">
        <v>594</v>
      </c>
      <c r="B597" s="10" t="s">
        <v>1224</v>
      </c>
      <c r="C597" s="10" t="s">
        <v>1225</v>
      </c>
      <c r="D597" s="10" t="s">
        <v>1210</v>
      </c>
      <c r="E597" s="10" t="s">
        <v>1211</v>
      </c>
      <c r="F597" s="12">
        <v>22202016</v>
      </c>
      <c r="G597" s="10">
        <v>68.2</v>
      </c>
      <c r="H597" s="10"/>
      <c r="I597" s="10">
        <v>68.2</v>
      </c>
      <c r="J597" s="10">
        <f t="array" ref="J597">IF(I597&gt;0,SUMPRODUCT((F597=$F$4:$F$3000)*1,(I597&lt;$I$4:$I$3000)*1)+1,"")</f>
        <v>8</v>
      </c>
      <c r="K597" s="14" t="s">
        <v>17</v>
      </c>
    </row>
    <row r="598" spans="1:11">
      <c r="A598" s="9">
        <v>595</v>
      </c>
      <c r="B598" s="10" t="s">
        <v>1226</v>
      </c>
      <c r="C598" s="10" t="s">
        <v>1227</v>
      </c>
      <c r="D598" s="10" t="s">
        <v>1210</v>
      </c>
      <c r="E598" s="10" t="s">
        <v>1211</v>
      </c>
      <c r="F598" s="12">
        <v>22202016</v>
      </c>
      <c r="G598" s="10">
        <v>66</v>
      </c>
      <c r="H598" s="10"/>
      <c r="I598" s="10">
        <v>66</v>
      </c>
      <c r="J598" s="10">
        <f t="array" ref="J598">IF(I598&gt;0,SUMPRODUCT((F598=$F$4:$F$3000)*1,(I598&lt;$I$4:$I$3000)*1)+1,"")</f>
        <v>9</v>
      </c>
      <c r="K598" s="14" t="s">
        <v>17</v>
      </c>
    </row>
    <row r="599" spans="1:11">
      <c r="A599" s="9">
        <v>596</v>
      </c>
      <c r="B599" s="10" t="s">
        <v>1228</v>
      </c>
      <c r="C599" s="10" t="s">
        <v>1229</v>
      </c>
      <c r="D599" s="10" t="s">
        <v>1210</v>
      </c>
      <c r="E599" s="10" t="s">
        <v>1211</v>
      </c>
      <c r="F599" s="12">
        <v>22202016</v>
      </c>
      <c r="G599" s="10">
        <v>65.8</v>
      </c>
      <c r="H599" s="10"/>
      <c r="I599" s="10">
        <v>65.8</v>
      </c>
      <c r="J599" s="10">
        <f t="array" ref="J599">IF(I599&gt;0,SUMPRODUCT((F599=$F$4:$F$3000)*1,(I599&lt;$I$4:$I$3000)*1)+1,"")</f>
        <v>10</v>
      </c>
      <c r="K599" s="14" t="s">
        <v>17</v>
      </c>
    </row>
    <row r="600" spans="1:11">
      <c r="A600" s="9">
        <v>597</v>
      </c>
      <c r="B600" s="10" t="s">
        <v>1230</v>
      </c>
      <c r="C600" s="10" t="s">
        <v>1231</v>
      </c>
      <c r="D600" s="10" t="s">
        <v>1210</v>
      </c>
      <c r="E600" s="10" t="s">
        <v>1211</v>
      </c>
      <c r="F600" s="12">
        <v>22202016</v>
      </c>
      <c r="G600" s="10">
        <v>63</v>
      </c>
      <c r="H600" s="10"/>
      <c r="I600" s="10">
        <v>63</v>
      </c>
      <c r="J600" s="10">
        <f t="array" ref="J600">IF(I600&gt;0,SUMPRODUCT((F600=$F$4:$F$3000)*1,(I600&lt;$I$4:$I$3000)*1)+1,"")</f>
        <v>11</v>
      </c>
      <c r="K600" s="14" t="s">
        <v>17</v>
      </c>
    </row>
    <row r="601" spans="1:11">
      <c r="A601" s="9">
        <v>598</v>
      </c>
      <c r="B601" s="10" t="s">
        <v>1232</v>
      </c>
      <c r="C601" s="10" t="s">
        <v>1233</v>
      </c>
      <c r="D601" s="10" t="s">
        <v>1210</v>
      </c>
      <c r="E601" s="10" t="s">
        <v>1211</v>
      </c>
      <c r="F601" s="12">
        <v>22202016</v>
      </c>
      <c r="G601" s="10">
        <v>58.4</v>
      </c>
      <c r="H601" s="10">
        <v>4</v>
      </c>
      <c r="I601" s="10">
        <v>62.4</v>
      </c>
      <c r="J601" s="10">
        <f t="array" ref="J601">IF(I601&gt;0,SUMPRODUCT((F601=$F$4:$F$3000)*1,(I601&lt;$I$4:$I$3000)*1)+1,"")</f>
        <v>12</v>
      </c>
      <c r="K601" s="14" t="s">
        <v>17</v>
      </c>
    </row>
    <row r="602" spans="1:11">
      <c r="A602" s="9">
        <v>599</v>
      </c>
      <c r="B602" s="10" t="s">
        <v>1234</v>
      </c>
      <c r="C602" s="10" t="s">
        <v>1235</v>
      </c>
      <c r="D602" s="10" t="s">
        <v>1210</v>
      </c>
      <c r="E602" s="10" t="s">
        <v>1211</v>
      </c>
      <c r="F602" s="12">
        <v>22202016</v>
      </c>
      <c r="G602" s="10">
        <v>61.8</v>
      </c>
      <c r="H602" s="10"/>
      <c r="I602" s="10">
        <v>61.8</v>
      </c>
      <c r="J602" s="10">
        <f t="array" ref="J602">IF(I602&gt;0,SUMPRODUCT((F602=$F$4:$F$3000)*1,(I602&lt;$I$4:$I$3000)*1)+1,"")</f>
        <v>13</v>
      </c>
      <c r="K602" s="14" t="s">
        <v>17</v>
      </c>
    </row>
    <row r="603" spans="1:11">
      <c r="A603" s="9">
        <v>600</v>
      </c>
      <c r="B603" s="10" t="s">
        <v>1236</v>
      </c>
      <c r="C603" s="10" t="s">
        <v>1237</v>
      </c>
      <c r="D603" s="10" t="s">
        <v>1210</v>
      </c>
      <c r="E603" s="10" t="s">
        <v>1211</v>
      </c>
      <c r="F603" s="12">
        <v>22202016</v>
      </c>
      <c r="G603" s="10">
        <v>61.4</v>
      </c>
      <c r="H603" s="10"/>
      <c r="I603" s="10">
        <v>61.4</v>
      </c>
      <c r="J603" s="10">
        <f t="array" ref="J603">IF(I603&gt;0,SUMPRODUCT((F603=$F$4:$F$3000)*1,(I603&lt;$I$4:$I$3000)*1)+1,"")</f>
        <v>14</v>
      </c>
      <c r="K603" s="14" t="s">
        <v>17</v>
      </c>
    </row>
    <row r="604" spans="1:11">
      <c r="A604" s="9">
        <v>601</v>
      </c>
      <c r="B604" s="10" t="s">
        <v>1238</v>
      </c>
      <c r="C604" s="10" t="s">
        <v>1239</v>
      </c>
      <c r="D604" s="10" t="s">
        <v>1210</v>
      </c>
      <c r="E604" s="10" t="s">
        <v>1211</v>
      </c>
      <c r="F604" s="12">
        <v>22202016</v>
      </c>
      <c r="G604" s="10">
        <v>61.2</v>
      </c>
      <c r="H604" s="10"/>
      <c r="I604" s="10">
        <v>61.2</v>
      </c>
      <c r="J604" s="10">
        <f t="array" ref="J604">IF(I604&gt;0,SUMPRODUCT((F604=$F$4:$F$3000)*1,(I604&lt;$I$4:$I$3000)*1)+1,"")</f>
        <v>15</v>
      </c>
      <c r="K604" s="14" t="s">
        <v>17</v>
      </c>
    </row>
    <row r="605" spans="1:11">
      <c r="A605" s="9">
        <v>602</v>
      </c>
      <c r="B605" s="10" t="s">
        <v>1240</v>
      </c>
      <c r="C605" s="10" t="s">
        <v>1241</v>
      </c>
      <c r="D605" s="10" t="s">
        <v>1210</v>
      </c>
      <c r="E605" s="10" t="s">
        <v>1211</v>
      </c>
      <c r="F605" s="12">
        <v>22202016</v>
      </c>
      <c r="G605" s="10">
        <v>59.4</v>
      </c>
      <c r="H605" s="10"/>
      <c r="I605" s="10">
        <v>59.4</v>
      </c>
      <c r="J605" s="10">
        <f t="array" ref="J605">IF(I605&gt;0,SUMPRODUCT((F605=$F$4:$F$3000)*1,(I605&lt;$I$4:$I$3000)*1)+1,"")</f>
        <v>16</v>
      </c>
      <c r="K605" s="14" t="s">
        <v>48</v>
      </c>
    </row>
    <row r="606" spans="1:11">
      <c r="A606" s="9">
        <v>603</v>
      </c>
      <c r="B606" s="10" t="s">
        <v>1242</v>
      </c>
      <c r="C606" s="10" t="s">
        <v>1243</v>
      </c>
      <c r="D606" s="10" t="s">
        <v>1210</v>
      </c>
      <c r="E606" s="10" t="s">
        <v>1211</v>
      </c>
      <c r="F606" s="12">
        <v>22202016</v>
      </c>
      <c r="G606" s="10">
        <v>59</v>
      </c>
      <c r="H606" s="10"/>
      <c r="I606" s="10">
        <v>59</v>
      </c>
      <c r="J606" s="10">
        <f t="array" ref="J606">IF(I606&gt;0,SUMPRODUCT((F606=$F$4:$F$3000)*1,(I606&lt;$I$4:$I$3000)*1)+1,"")</f>
        <v>17</v>
      </c>
      <c r="K606" s="14" t="s">
        <v>48</v>
      </c>
    </row>
    <row r="607" spans="1:11">
      <c r="A607" s="9">
        <v>604</v>
      </c>
      <c r="B607" s="10" t="s">
        <v>1244</v>
      </c>
      <c r="C607" s="10" t="s">
        <v>1245</v>
      </c>
      <c r="D607" s="10" t="s">
        <v>1210</v>
      </c>
      <c r="E607" s="10" t="s">
        <v>1211</v>
      </c>
      <c r="F607" s="12">
        <v>22202016</v>
      </c>
      <c r="G607" s="10">
        <v>58.8</v>
      </c>
      <c r="H607" s="10"/>
      <c r="I607" s="10">
        <v>58.8</v>
      </c>
      <c r="J607" s="10">
        <f t="array" ref="J607">IF(I607&gt;0,SUMPRODUCT((F607=$F$4:$F$3000)*1,(I607&lt;$I$4:$I$3000)*1)+1,"")</f>
        <v>18</v>
      </c>
      <c r="K607" s="14" t="s">
        <v>48</v>
      </c>
    </row>
    <row r="608" spans="1:11">
      <c r="A608" s="9">
        <v>605</v>
      </c>
      <c r="B608" s="10" t="s">
        <v>1246</v>
      </c>
      <c r="C608" s="10" t="s">
        <v>1247</v>
      </c>
      <c r="D608" s="10" t="s">
        <v>1210</v>
      </c>
      <c r="E608" s="10" t="s">
        <v>1211</v>
      </c>
      <c r="F608" s="12">
        <v>22202016</v>
      </c>
      <c r="G608" s="10">
        <v>58.2</v>
      </c>
      <c r="H608" s="10"/>
      <c r="I608" s="10">
        <v>58.2</v>
      </c>
      <c r="J608" s="10">
        <f t="array" ref="J608">IF(I608&gt;0,SUMPRODUCT((F608=$F$4:$F$3000)*1,(I608&lt;$I$4:$I$3000)*1)+1,"")</f>
        <v>19</v>
      </c>
      <c r="K608" s="14" t="s">
        <v>48</v>
      </c>
    </row>
    <row r="609" spans="1:11">
      <c r="A609" s="9">
        <v>606</v>
      </c>
      <c r="B609" s="10" t="s">
        <v>1248</v>
      </c>
      <c r="C609" s="10" t="s">
        <v>1249</v>
      </c>
      <c r="D609" s="10" t="s">
        <v>1210</v>
      </c>
      <c r="E609" s="10" t="s">
        <v>1211</v>
      </c>
      <c r="F609" s="12">
        <v>22202016</v>
      </c>
      <c r="G609" s="10">
        <v>57.4</v>
      </c>
      <c r="H609" s="10"/>
      <c r="I609" s="10">
        <v>57.4</v>
      </c>
      <c r="J609" s="10">
        <f t="array" ref="J609">IF(I609&gt;0,SUMPRODUCT((F609=$F$4:$F$3000)*1,(I609&lt;$I$4:$I$3000)*1)+1,"")</f>
        <v>20</v>
      </c>
      <c r="K609" s="14" t="s">
        <v>48</v>
      </c>
    </row>
    <row r="610" spans="1:11">
      <c r="A610" s="9">
        <v>607</v>
      </c>
      <c r="B610" s="10" t="s">
        <v>1250</v>
      </c>
      <c r="C610" s="10" t="s">
        <v>1251</v>
      </c>
      <c r="D610" s="10" t="s">
        <v>1210</v>
      </c>
      <c r="E610" s="10" t="s">
        <v>1211</v>
      </c>
      <c r="F610" s="12">
        <v>22202016</v>
      </c>
      <c r="G610" s="10">
        <v>56.8</v>
      </c>
      <c r="H610" s="10"/>
      <c r="I610" s="10">
        <v>56.8</v>
      </c>
      <c r="J610" s="10">
        <f t="array" ref="J610">IF(I610&gt;0,SUMPRODUCT((F610=$F$4:$F$3000)*1,(I610&lt;$I$4:$I$3000)*1)+1,"")</f>
        <v>21</v>
      </c>
      <c r="K610" s="14" t="s">
        <v>48</v>
      </c>
    </row>
    <row r="611" spans="1:11">
      <c r="A611" s="9">
        <v>608</v>
      </c>
      <c r="B611" s="10" t="s">
        <v>1252</v>
      </c>
      <c r="C611" s="10" t="s">
        <v>1253</v>
      </c>
      <c r="D611" s="10" t="s">
        <v>1210</v>
      </c>
      <c r="E611" s="10" t="s">
        <v>1211</v>
      </c>
      <c r="F611" s="12">
        <v>22202016</v>
      </c>
      <c r="G611" s="10">
        <v>56.6</v>
      </c>
      <c r="H611" s="10"/>
      <c r="I611" s="10">
        <v>56.6</v>
      </c>
      <c r="J611" s="10">
        <f t="array" ref="J611">IF(I611&gt;0,SUMPRODUCT((F611=$F$4:$F$3000)*1,(I611&lt;$I$4:$I$3000)*1)+1,"")</f>
        <v>22</v>
      </c>
      <c r="K611" s="14" t="s">
        <v>48</v>
      </c>
    </row>
    <row r="612" spans="1:11">
      <c r="A612" s="9">
        <v>609</v>
      </c>
      <c r="B612" s="10" t="s">
        <v>1254</v>
      </c>
      <c r="C612" s="10" t="s">
        <v>1255</v>
      </c>
      <c r="D612" s="10" t="s">
        <v>1210</v>
      </c>
      <c r="E612" s="10" t="s">
        <v>1211</v>
      </c>
      <c r="F612" s="12">
        <v>22202016</v>
      </c>
      <c r="G612" s="10">
        <v>56.4</v>
      </c>
      <c r="H612" s="10"/>
      <c r="I612" s="10">
        <v>56.4</v>
      </c>
      <c r="J612" s="10">
        <f t="array" ref="J612">IF(I612&gt;0,SUMPRODUCT((F612=$F$4:$F$3000)*1,(I612&lt;$I$4:$I$3000)*1)+1,"")</f>
        <v>23</v>
      </c>
      <c r="K612" s="14" t="s">
        <v>48</v>
      </c>
    </row>
    <row r="613" spans="1:11">
      <c r="A613" s="9">
        <v>610</v>
      </c>
      <c r="B613" s="10" t="s">
        <v>1256</v>
      </c>
      <c r="C613" s="10" t="s">
        <v>1257</v>
      </c>
      <c r="D613" s="10" t="s">
        <v>1210</v>
      </c>
      <c r="E613" s="10" t="s">
        <v>1211</v>
      </c>
      <c r="F613" s="12">
        <v>22202016</v>
      </c>
      <c r="G613" s="10">
        <v>55.6</v>
      </c>
      <c r="H613" s="10"/>
      <c r="I613" s="10">
        <v>55.6</v>
      </c>
      <c r="J613" s="10">
        <f t="array" ref="J613">IF(I613&gt;0,SUMPRODUCT((F613=$F$4:$F$3000)*1,(I613&lt;$I$4:$I$3000)*1)+1,"")</f>
        <v>24</v>
      </c>
      <c r="K613" s="14" t="s">
        <v>48</v>
      </c>
    </row>
    <row r="614" spans="1:11">
      <c r="A614" s="9">
        <v>611</v>
      </c>
      <c r="B614" s="10" t="s">
        <v>1258</v>
      </c>
      <c r="C614" s="10" t="s">
        <v>1259</v>
      </c>
      <c r="D614" s="10" t="s">
        <v>1210</v>
      </c>
      <c r="E614" s="10" t="s">
        <v>1211</v>
      </c>
      <c r="F614" s="12">
        <v>22202016</v>
      </c>
      <c r="G614" s="10">
        <v>55.6</v>
      </c>
      <c r="H614" s="10"/>
      <c r="I614" s="10">
        <v>55.6</v>
      </c>
      <c r="J614" s="10">
        <f t="array" ref="J614">IF(I614&gt;0,SUMPRODUCT((F614=$F$4:$F$3000)*1,(I614&lt;$I$4:$I$3000)*1)+1,"")</f>
        <v>24</v>
      </c>
      <c r="K614" s="14" t="s">
        <v>48</v>
      </c>
    </row>
    <row r="615" spans="1:11">
      <c r="A615" s="9">
        <v>612</v>
      </c>
      <c r="B615" s="10" t="s">
        <v>1260</v>
      </c>
      <c r="C615" s="10" t="s">
        <v>1261</v>
      </c>
      <c r="D615" s="10" t="s">
        <v>1210</v>
      </c>
      <c r="E615" s="10" t="s">
        <v>1211</v>
      </c>
      <c r="F615" s="12">
        <v>22202016</v>
      </c>
      <c r="G615" s="10">
        <v>54.6</v>
      </c>
      <c r="H615" s="10"/>
      <c r="I615" s="10">
        <v>54.6</v>
      </c>
      <c r="J615" s="10">
        <f t="array" ref="J615">IF(I615&gt;0,SUMPRODUCT((F615=$F$4:$F$3000)*1,(I615&lt;$I$4:$I$3000)*1)+1,"")</f>
        <v>26</v>
      </c>
      <c r="K615" s="14" t="s">
        <v>48</v>
      </c>
    </row>
    <row r="616" spans="1:11">
      <c r="A616" s="9">
        <v>613</v>
      </c>
      <c r="B616" s="10" t="s">
        <v>1262</v>
      </c>
      <c r="C616" s="10" t="s">
        <v>1263</v>
      </c>
      <c r="D616" s="10" t="s">
        <v>1210</v>
      </c>
      <c r="E616" s="10" t="s">
        <v>1211</v>
      </c>
      <c r="F616" s="12">
        <v>22202016</v>
      </c>
      <c r="G616" s="10">
        <v>54.4</v>
      </c>
      <c r="H616" s="10"/>
      <c r="I616" s="10">
        <v>54.4</v>
      </c>
      <c r="J616" s="10">
        <f t="array" ref="J616">IF(I616&gt;0,SUMPRODUCT((F616=$F$4:$F$3000)*1,(I616&lt;$I$4:$I$3000)*1)+1,"")</f>
        <v>27</v>
      </c>
      <c r="K616" s="14" t="s">
        <v>48</v>
      </c>
    </row>
    <row r="617" spans="1:11">
      <c r="A617" s="9">
        <v>614</v>
      </c>
      <c r="B617" s="10" t="s">
        <v>1264</v>
      </c>
      <c r="C617" s="10" t="s">
        <v>1265</v>
      </c>
      <c r="D617" s="10" t="s">
        <v>1210</v>
      </c>
      <c r="E617" s="10" t="s">
        <v>1211</v>
      </c>
      <c r="F617" s="12">
        <v>22202016</v>
      </c>
      <c r="G617" s="10">
        <v>54.2</v>
      </c>
      <c r="H617" s="10"/>
      <c r="I617" s="10">
        <v>54.2</v>
      </c>
      <c r="J617" s="10">
        <f t="array" ref="J617">IF(I617&gt;0,SUMPRODUCT((F617=$F$4:$F$3000)*1,(I617&lt;$I$4:$I$3000)*1)+1,"")</f>
        <v>28</v>
      </c>
      <c r="K617" s="14" t="s">
        <v>48</v>
      </c>
    </row>
    <row r="618" spans="1:11">
      <c r="A618" s="9">
        <v>615</v>
      </c>
      <c r="B618" s="10" t="s">
        <v>1266</v>
      </c>
      <c r="C618" s="10" t="s">
        <v>1267</v>
      </c>
      <c r="D618" s="10" t="s">
        <v>1210</v>
      </c>
      <c r="E618" s="10" t="s">
        <v>1211</v>
      </c>
      <c r="F618" s="12">
        <v>22202016</v>
      </c>
      <c r="G618" s="10">
        <v>53.8</v>
      </c>
      <c r="H618" s="10"/>
      <c r="I618" s="10">
        <v>53.8</v>
      </c>
      <c r="J618" s="10">
        <f t="array" ref="J618">IF(I618&gt;0,SUMPRODUCT((F618=$F$4:$F$3000)*1,(I618&lt;$I$4:$I$3000)*1)+1,"")</f>
        <v>29</v>
      </c>
      <c r="K618" s="14" t="s">
        <v>48</v>
      </c>
    </row>
    <row r="619" spans="1:11">
      <c r="A619" s="9">
        <v>616</v>
      </c>
      <c r="B619" s="10" t="s">
        <v>1268</v>
      </c>
      <c r="C619" s="10" t="s">
        <v>1269</v>
      </c>
      <c r="D619" s="10" t="s">
        <v>1210</v>
      </c>
      <c r="E619" s="10" t="s">
        <v>1211</v>
      </c>
      <c r="F619" s="12">
        <v>22202016</v>
      </c>
      <c r="G619" s="10">
        <v>53.4</v>
      </c>
      <c r="H619" s="10"/>
      <c r="I619" s="10">
        <v>53.4</v>
      </c>
      <c r="J619" s="10">
        <f t="array" ref="J619">IF(I619&gt;0,SUMPRODUCT((F619=$F$4:$F$3000)*1,(I619&lt;$I$4:$I$3000)*1)+1,"")</f>
        <v>30</v>
      </c>
      <c r="K619" s="14" t="s">
        <v>48</v>
      </c>
    </row>
    <row r="620" spans="1:11">
      <c r="A620" s="9">
        <v>617</v>
      </c>
      <c r="B620" s="10" t="s">
        <v>1270</v>
      </c>
      <c r="C620" s="10" t="s">
        <v>1271</v>
      </c>
      <c r="D620" s="10" t="s">
        <v>1210</v>
      </c>
      <c r="E620" s="10" t="s">
        <v>1211</v>
      </c>
      <c r="F620" s="12">
        <v>22202016</v>
      </c>
      <c r="G620" s="10">
        <v>48.2</v>
      </c>
      <c r="H620" s="10"/>
      <c r="I620" s="10">
        <v>48.2</v>
      </c>
      <c r="J620" s="10">
        <f t="array" ref="J620">IF(I620&gt;0,SUMPRODUCT((F620=$F$4:$F$3000)*1,(I620&lt;$I$4:$I$3000)*1)+1,"")</f>
        <v>31</v>
      </c>
      <c r="K620" s="14" t="s">
        <v>48</v>
      </c>
    </row>
    <row r="621" spans="1:11">
      <c r="A621" s="9">
        <v>618</v>
      </c>
      <c r="B621" s="10" t="s">
        <v>1272</v>
      </c>
      <c r="C621" s="10" t="s">
        <v>1273</v>
      </c>
      <c r="D621" s="10" t="s">
        <v>1210</v>
      </c>
      <c r="E621" s="10" t="s">
        <v>1211</v>
      </c>
      <c r="F621" s="12">
        <v>22202016</v>
      </c>
      <c r="G621" s="10">
        <v>46</v>
      </c>
      <c r="H621" s="10"/>
      <c r="I621" s="10">
        <v>46</v>
      </c>
      <c r="J621" s="10">
        <f t="array" ref="J621">IF(I621&gt;0,SUMPRODUCT((F621=$F$4:$F$3000)*1,(I621&lt;$I$4:$I$3000)*1)+1,"")</f>
        <v>32</v>
      </c>
      <c r="K621" s="14" t="s">
        <v>48</v>
      </c>
    </row>
    <row r="622" spans="1:11">
      <c r="A622" s="9">
        <v>619</v>
      </c>
      <c r="B622" s="10" t="s">
        <v>1274</v>
      </c>
      <c r="C622" s="10" t="s">
        <v>1275</v>
      </c>
      <c r="D622" s="10" t="s">
        <v>1210</v>
      </c>
      <c r="E622" s="10" t="s">
        <v>1211</v>
      </c>
      <c r="F622" s="12">
        <v>22202016</v>
      </c>
      <c r="G622" s="10">
        <v>-1</v>
      </c>
      <c r="H622" s="10"/>
      <c r="I622" s="10">
        <v>-1</v>
      </c>
      <c r="J622" s="10" t="str">
        <f t="array" ref="J622">IF(I622&gt;0,SUMPRODUCT((F622=$F$4:$F$3000)*1,(I622&lt;$I$4:$I$3000)*1)+1,"")</f>
        <v/>
      </c>
      <c r="K622" s="14" t="s">
        <v>48</v>
      </c>
    </row>
    <row r="623" spans="1:11">
      <c r="A623" s="9">
        <v>620</v>
      </c>
      <c r="B623" s="10" t="s">
        <v>1276</v>
      </c>
      <c r="C623" s="10" t="s">
        <v>1277</v>
      </c>
      <c r="D623" s="10" t="s">
        <v>1210</v>
      </c>
      <c r="E623" s="10" t="s">
        <v>1211</v>
      </c>
      <c r="F623" s="12">
        <v>22202016</v>
      </c>
      <c r="G623" s="10">
        <v>-1</v>
      </c>
      <c r="H623" s="10"/>
      <c r="I623" s="10">
        <v>-1</v>
      </c>
      <c r="J623" s="10" t="str">
        <f t="array" ref="J623">IF(I623&gt;0,SUMPRODUCT((F623=$F$4:$F$3000)*1,(I623&lt;$I$4:$I$3000)*1)+1,"")</f>
        <v/>
      </c>
      <c r="K623" s="14" t="s">
        <v>48</v>
      </c>
    </row>
    <row r="624" spans="1:11">
      <c r="A624" s="9">
        <v>621</v>
      </c>
      <c r="B624" s="10" t="s">
        <v>1278</v>
      </c>
      <c r="C624" s="10" t="s">
        <v>1279</v>
      </c>
      <c r="D624" s="10" t="s">
        <v>1210</v>
      </c>
      <c r="E624" s="10" t="s">
        <v>1211</v>
      </c>
      <c r="F624" s="12">
        <v>22202016</v>
      </c>
      <c r="G624" s="10">
        <v>-1</v>
      </c>
      <c r="H624" s="10"/>
      <c r="I624" s="10">
        <v>-1</v>
      </c>
      <c r="J624" s="10" t="str">
        <f t="array" ref="J624">IF(I624&gt;0,SUMPRODUCT((F624=$F$4:$F$3000)*1,(I624&lt;$I$4:$I$3000)*1)+1,"")</f>
        <v/>
      </c>
      <c r="K624" s="14" t="s">
        <v>48</v>
      </c>
    </row>
    <row r="625" spans="1:11">
      <c r="A625" s="9">
        <v>622</v>
      </c>
      <c r="B625" s="10" t="s">
        <v>1280</v>
      </c>
      <c r="C625" s="10" t="s">
        <v>1281</v>
      </c>
      <c r="D625" s="10" t="s">
        <v>1210</v>
      </c>
      <c r="E625" s="10" t="s">
        <v>1211</v>
      </c>
      <c r="F625" s="12">
        <v>22202016</v>
      </c>
      <c r="G625" s="10">
        <v>-1</v>
      </c>
      <c r="H625" s="10"/>
      <c r="I625" s="10">
        <v>-1</v>
      </c>
      <c r="J625" s="10" t="str">
        <f t="array" ref="J625">IF(I625&gt;0,SUMPRODUCT((F625=$F$4:$F$3000)*1,(I625&lt;$I$4:$I$3000)*1)+1,"")</f>
        <v/>
      </c>
      <c r="K625" s="14" t="s">
        <v>48</v>
      </c>
    </row>
    <row r="626" spans="1:11">
      <c r="A626" s="9">
        <v>623</v>
      </c>
      <c r="B626" s="10" t="s">
        <v>1282</v>
      </c>
      <c r="C626" s="10" t="s">
        <v>1283</v>
      </c>
      <c r="D626" s="10" t="s">
        <v>1210</v>
      </c>
      <c r="E626" s="10" t="s">
        <v>1211</v>
      </c>
      <c r="F626" s="12">
        <v>22202016</v>
      </c>
      <c r="G626" s="10">
        <v>-1</v>
      </c>
      <c r="H626" s="10"/>
      <c r="I626" s="10">
        <v>-1</v>
      </c>
      <c r="J626" s="10" t="str">
        <f t="array" ref="J626">IF(I626&gt;0,SUMPRODUCT((F626=$F$4:$F$3000)*1,(I626&lt;$I$4:$I$3000)*1)+1,"")</f>
        <v/>
      </c>
      <c r="K626" s="14" t="s">
        <v>48</v>
      </c>
    </row>
    <row r="627" spans="1:11">
      <c r="A627" s="9">
        <v>624</v>
      </c>
      <c r="B627" s="10" t="s">
        <v>1284</v>
      </c>
      <c r="C627" s="10" t="s">
        <v>1285</v>
      </c>
      <c r="D627" s="10" t="s">
        <v>1210</v>
      </c>
      <c r="E627" s="10" t="s">
        <v>1211</v>
      </c>
      <c r="F627" s="12">
        <v>22202016</v>
      </c>
      <c r="G627" s="10">
        <v>-1</v>
      </c>
      <c r="H627" s="10"/>
      <c r="I627" s="10">
        <v>-1</v>
      </c>
      <c r="J627" s="10" t="str">
        <f t="array" ref="J627">IF(I627&gt;0,SUMPRODUCT((F627=$F$4:$F$3000)*1,(I627&lt;$I$4:$I$3000)*1)+1,"")</f>
        <v/>
      </c>
      <c r="K627" s="14" t="s">
        <v>48</v>
      </c>
    </row>
    <row r="628" spans="1:11">
      <c r="A628" s="9">
        <v>625</v>
      </c>
      <c r="B628" s="10" t="s">
        <v>1286</v>
      </c>
      <c r="C628" s="10" t="s">
        <v>1287</v>
      </c>
      <c r="D628" s="10" t="s">
        <v>1210</v>
      </c>
      <c r="E628" s="10" t="s">
        <v>1211</v>
      </c>
      <c r="F628" s="12">
        <v>22202016</v>
      </c>
      <c r="G628" s="10">
        <v>-1</v>
      </c>
      <c r="H628" s="10"/>
      <c r="I628" s="10">
        <v>-1</v>
      </c>
      <c r="J628" s="10" t="str">
        <f t="array" ref="J628">IF(I628&gt;0,SUMPRODUCT((F628=$F$4:$F$3000)*1,(I628&lt;$I$4:$I$3000)*1)+1,"")</f>
        <v/>
      </c>
      <c r="K628" s="14" t="s">
        <v>48</v>
      </c>
    </row>
    <row r="629" spans="1:11">
      <c r="A629" s="9">
        <v>626</v>
      </c>
      <c r="B629" s="10" t="s">
        <v>1288</v>
      </c>
      <c r="C629" s="10" t="s">
        <v>1289</v>
      </c>
      <c r="D629" s="10" t="s">
        <v>1210</v>
      </c>
      <c r="E629" s="10" t="s">
        <v>1211</v>
      </c>
      <c r="F629" s="12">
        <v>22202016</v>
      </c>
      <c r="G629" s="10">
        <v>-1</v>
      </c>
      <c r="H629" s="10"/>
      <c r="I629" s="10">
        <v>-1</v>
      </c>
      <c r="J629" s="10" t="str">
        <f t="array" ref="J629">IF(I629&gt;0,SUMPRODUCT((F629=$F$4:$F$3000)*1,(I629&lt;$I$4:$I$3000)*1)+1,"")</f>
        <v/>
      </c>
      <c r="K629" s="14" t="s">
        <v>48</v>
      </c>
    </row>
    <row r="630" spans="1:11">
      <c r="A630" s="9">
        <v>627</v>
      </c>
      <c r="B630" s="10" t="s">
        <v>1290</v>
      </c>
      <c r="C630" s="10" t="s">
        <v>1291</v>
      </c>
      <c r="D630" s="10" t="s">
        <v>1210</v>
      </c>
      <c r="E630" s="10" t="s">
        <v>1211</v>
      </c>
      <c r="F630" s="12">
        <v>22202016</v>
      </c>
      <c r="G630" s="10">
        <v>-1</v>
      </c>
      <c r="H630" s="10"/>
      <c r="I630" s="10">
        <v>-1</v>
      </c>
      <c r="J630" s="10" t="str">
        <f t="array" ref="J630">IF(I630&gt;0,SUMPRODUCT((F630=$F$4:$F$3000)*1,(I630&lt;$I$4:$I$3000)*1)+1,"")</f>
        <v/>
      </c>
      <c r="K630" s="14" t="s">
        <v>48</v>
      </c>
    </row>
    <row r="631" spans="1:11">
      <c r="A631" s="9">
        <v>628</v>
      </c>
      <c r="B631" s="10" t="s">
        <v>1292</v>
      </c>
      <c r="C631" s="10" t="s">
        <v>1293</v>
      </c>
      <c r="D631" s="10" t="s">
        <v>1210</v>
      </c>
      <c r="E631" s="10" t="s">
        <v>1211</v>
      </c>
      <c r="F631" s="12">
        <v>22202016</v>
      </c>
      <c r="G631" s="10">
        <v>-1</v>
      </c>
      <c r="H631" s="10"/>
      <c r="I631" s="10">
        <v>-1</v>
      </c>
      <c r="J631" s="10" t="str">
        <f t="array" ref="J631">IF(I631&gt;0,SUMPRODUCT((F631=$F$4:$F$3000)*1,(I631&lt;$I$4:$I$3000)*1)+1,"")</f>
        <v/>
      </c>
      <c r="K631" s="14" t="s">
        <v>48</v>
      </c>
    </row>
    <row r="632" spans="1:11">
      <c r="A632" s="9">
        <v>629</v>
      </c>
      <c r="B632" s="10" t="s">
        <v>1294</v>
      </c>
      <c r="C632" s="10" t="s">
        <v>1295</v>
      </c>
      <c r="D632" s="10" t="s">
        <v>1210</v>
      </c>
      <c r="E632" s="10" t="s">
        <v>1211</v>
      </c>
      <c r="F632" s="12">
        <v>22202016</v>
      </c>
      <c r="G632" s="10">
        <v>-1</v>
      </c>
      <c r="H632" s="10"/>
      <c r="I632" s="10">
        <v>-1</v>
      </c>
      <c r="J632" s="10" t="str">
        <f t="array" ref="J632">IF(I632&gt;0,SUMPRODUCT((F632=$F$4:$F$3000)*1,(I632&lt;$I$4:$I$3000)*1)+1,"")</f>
        <v/>
      </c>
      <c r="K632" s="14" t="s">
        <v>48</v>
      </c>
    </row>
    <row r="633" spans="1:11">
      <c r="A633" s="9">
        <v>630</v>
      </c>
      <c r="B633" s="10" t="s">
        <v>1296</v>
      </c>
      <c r="C633" s="10" t="s">
        <v>1297</v>
      </c>
      <c r="D633" s="10" t="s">
        <v>1298</v>
      </c>
      <c r="E633" s="10" t="s">
        <v>1299</v>
      </c>
      <c r="F633" s="12">
        <v>22202017</v>
      </c>
      <c r="G633" s="10">
        <v>71</v>
      </c>
      <c r="H633" s="10"/>
      <c r="I633" s="10">
        <v>71</v>
      </c>
      <c r="J633" s="10">
        <f t="array" ref="J633">IF(I633&gt;0,SUMPRODUCT((F633=$F$4:$F$3000)*1,(I633&lt;$I$4:$I$3000)*1)+1,"")</f>
        <v>1</v>
      </c>
      <c r="K633" s="14" t="s">
        <v>17</v>
      </c>
    </row>
    <row r="634" spans="1:11">
      <c r="A634" s="9">
        <v>631</v>
      </c>
      <c r="B634" s="10" t="s">
        <v>1300</v>
      </c>
      <c r="C634" s="10" t="s">
        <v>1301</v>
      </c>
      <c r="D634" s="10" t="s">
        <v>1298</v>
      </c>
      <c r="E634" s="10" t="s">
        <v>1299</v>
      </c>
      <c r="F634" s="12">
        <v>22202017</v>
      </c>
      <c r="G634" s="10">
        <v>70.6</v>
      </c>
      <c r="H634" s="10"/>
      <c r="I634" s="10">
        <v>70.6</v>
      </c>
      <c r="J634" s="10">
        <f t="array" ref="J634">IF(I634&gt;0,SUMPRODUCT((F634=$F$4:$F$3000)*1,(I634&lt;$I$4:$I$3000)*1)+1,"")</f>
        <v>2</v>
      </c>
      <c r="K634" s="14" t="s">
        <v>17</v>
      </c>
    </row>
    <row r="635" spans="1:11">
      <c r="A635" s="9">
        <v>632</v>
      </c>
      <c r="B635" s="10" t="s">
        <v>1302</v>
      </c>
      <c r="C635" s="10" t="s">
        <v>1303</v>
      </c>
      <c r="D635" s="10" t="s">
        <v>1298</v>
      </c>
      <c r="E635" s="10" t="s">
        <v>1299</v>
      </c>
      <c r="F635" s="12">
        <v>22202017</v>
      </c>
      <c r="G635" s="10">
        <v>67.8</v>
      </c>
      <c r="H635" s="10"/>
      <c r="I635" s="10">
        <v>67.8</v>
      </c>
      <c r="J635" s="10">
        <f t="array" ref="J635">IF(I635&gt;0,SUMPRODUCT((F635=$F$4:$F$3000)*1,(I635&lt;$I$4:$I$3000)*1)+1,"")</f>
        <v>3</v>
      </c>
      <c r="K635" s="14" t="s">
        <v>17</v>
      </c>
    </row>
    <row r="636" spans="1:11">
      <c r="A636" s="9">
        <v>633</v>
      </c>
      <c r="B636" s="10" t="s">
        <v>1304</v>
      </c>
      <c r="C636" s="10" t="s">
        <v>1305</v>
      </c>
      <c r="D636" s="10" t="s">
        <v>1298</v>
      </c>
      <c r="E636" s="10" t="s">
        <v>1299</v>
      </c>
      <c r="F636" s="12">
        <v>22202017</v>
      </c>
      <c r="G636" s="10">
        <v>67.2</v>
      </c>
      <c r="H636" s="10"/>
      <c r="I636" s="10">
        <v>67.2</v>
      </c>
      <c r="J636" s="10">
        <f t="array" ref="J636">IF(I636&gt;0,SUMPRODUCT((F636=$F$4:$F$3000)*1,(I636&lt;$I$4:$I$3000)*1)+1,"")</f>
        <v>4</v>
      </c>
      <c r="K636" s="14" t="s">
        <v>17</v>
      </c>
    </row>
    <row r="637" spans="1:11">
      <c r="A637" s="9">
        <v>634</v>
      </c>
      <c r="B637" s="10" t="s">
        <v>1306</v>
      </c>
      <c r="C637" s="10" t="s">
        <v>1307</v>
      </c>
      <c r="D637" s="10" t="s">
        <v>1298</v>
      </c>
      <c r="E637" s="10" t="s">
        <v>1299</v>
      </c>
      <c r="F637" s="12">
        <v>22202017</v>
      </c>
      <c r="G637" s="10">
        <v>67</v>
      </c>
      <c r="H637" s="10"/>
      <c r="I637" s="10">
        <v>67</v>
      </c>
      <c r="J637" s="10">
        <f t="array" ref="J637">IF(I637&gt;0,SUMPRODUCT((F637=$F$4:$F$3000)*1,(I637&lt;$I$4:$I$3000)*1)+1,"")</f>
        <v>5</v>
      </c>
      <c r="K637" s="14" t="s">
        <v>17</v>
      </c>
    </row>
    <row r="638" spans="1:11">
      <c r="A638" s="9">
        <v>635</v>
      </c>
      <c r="B638" s="10" t="s">
        <v>1308</v>
      </c>
      <c r="C638" s="10" t="s">
        <v>1309</v>
      </c>
      <c r="D638" s="10" t="s">
        <v>1298</v>
      </c>
      <c r="E638" s="10" t="s">
        <v>1299</v>
      </c>
      <c r="F638" s="12">
        <v>22202017</v>
      </c>
      <c r="G638" s="10">
        <v>66.6</v>
      </c>
      <c r="H638" s="10"/>
      <c r="I638" s="10">
        <v>66.6</v>
      </c>
      <c r="J638" s="10">
        <f t="array" ref="J638">IF(I638&gt;0,SUMPRODUCT((F638=$F$4:$F$3000)*1,(I638&lt;$I$4:$I$3000)*1)+1,"")</f>
        <v>6</v>
      </c>
      <c r="K638" s="14" t="s">
        <v>17</v>
      </c>
    </row>
    <row r="639" spans="1:11">
      <c r="A639" s="9">
        <v>636</v>
      </c>
      <c r="B639" s="10" t="s">
        <v>1310</v>
      </c>
      <c r="C639" s="10" t="s">
        <v>1311</v>
      </c>
      <c r="D639" s="10" t="s">
        <v>1298</v>
      </c>
      <c r="E639" s="10" t="s">
        <v>1299</v>
      </c>
      <c r="F639" s="12">
        <v>22202017</v>
      </c>
      <c r="G639" s="10">
        <v>66.2</v>
      </c>
      <c r="H639" s="10"/>
      <c r="I639" s="10">
        <v>66.2</v>
      </c>
      <c r="J639" s="10">
        <f t="array" ref="J639">IF(I639&gt;0,SUMPRODUCT((F639=$F$4:$F$3000)*1,(I639&lt;$I$4:$I$3000)*1)+1,"")</f>
        <v>7</v>
      </c>
      <c r="K639" s="14" t="s">
        <v>17</v>
      </c>
    </row>
    <row r="640" spans="1:11">
      <c r="A640" s="9">
        <v>637</v>
      </c>
      <c r="B640" s="10" t="s">
        <v>1312</v>
      </c>
      <c r="C640" s="10" t="s">
        <v>1313</v>
      </c>
      <c r="D640" s="10" t="s">
        <v>1298</v>
      </c>
      <c r="E640" s="10" t="s">
        <v>1299</v>
      </c>
      <c r="F640" s="12">
        <v>22202017</v>
      </c>
      <c r="G640" s="10">
        <v>65.8</v>
      </c>
      <c r="H640" s="10"/>
      <c r="I640" s="10">
        <v>65.8</v>
      </c>
      <c r="J640" s="10">
        <f t="array" ref="J640">IF(I640&gt;0,SUMPRODUCT((F640=$F$4:$F$3000)*1,(I640&lt;$I$4:$I$3000)*1)+1,"")</f>
        <v>8</v>
      </c>
      <c r="K640" s="14" t="s">
        <v>17</v>
      </c>
    </row>
    <row r="641" spans="1:11">
      <c r="A641" s="9">
        <v>638</v>
      </c>
      <c r="B641" s="10" t="s">
        <v>1314</v>
      </c>
      <c r="C641" s="10" t="s">
        <v>1315</v>
      </c>
      <c r="D641" s="10" t="s">
        <v>1298</v>
      </c>
      <c r="E641" s="10" t="s">
        <v>1299</v>
      </c>
      <c r="F641" s="12">
        <v>22202017</v>
      </c>
      <c r="G641" s="10">
        <v>64.2</v>
      </c>
      <c r="H641" s="10"/>
      <c r="I641" s="10">
        <v>64.2</v>
      </c>
      <c r="J641" s="10">
        <f t="array" ref="J641">IF(I641&gt;0,SUMPRODUCT((F641=$F$4:$F$3000)*1,(I641&lt;$I$4:$I$3000)*1)+1,"")</f>
        <v>9</v>
      </c>
      <c r="K641" s="14" t="s">
        <v>17</v>
      </c>
    </row>
    <row r="642" spans="1:11">
      <c r="A642" s="9">
        <v>639</v>
      </c>
      <c r="B642" s="10" t="s">
        <v>1316</v>
      </c>
      <c r="C642" s="10" t="s">
        <v>1317</v>
      </c>
      <c r="D642" s="10" t="s">
        <v>1298</v>
      </c>
      <c r="E642" s="10" t="s">
        <v>1299</v>
      </c>
      <c r="F642" s="12">
        <v>22202017</v>
      </c>
      <c r="G642" s="10">
        <v>64.2</v>
      </c>
      <c r="H642" s="10"/>
      <c r="I642" s="10">
        <v>64.2</v>
      </c>
      <c r="J642" s="10">
        <f t="array" ref="J642">IF(I642&gt;0,SUMPRODUCT((F642=$F$4:$F$3000)*1,(I642&lt;$I$4:$I$3000)*1)+1,"")</f>
        <v>9</v>
      </c>
      <c r="K642" s="14" t="s">
        <v>17</v>
      </c>
    </row>
    <row r="643" spans="1:11">
      <c r="A643" s="9">
        <v>640</v>
      </c>
      <c r="B643" s="10" t="s">
        <v>1318</v>
      </c>
      <c r="C643" s="10" t="s">
        <v>1319</v>
      </c>
      <c r="D643" s="10" t="s">
        <v>1298</v>
      </c>
      <c r="E643" s="10" t="s">
        <v>1299</v>
      </c>
      <c r="F643" s="12">
        <v>22202017</v>
      </c>
      <c r="G643" s="10">
        <v>63.8</v>
      </c>
      <c r="H643" s="10"/>
      <c r="I643" s="10">
        <v>63.8</v>
      </c>
      <c r="J643" s="10">
        <f t="array" ref="J643">IF(I643&gt;0,SUMPRODUCT((F643=$F$4:$F$3000)*1,(I643&lt;$I$4:$I$3000)*1)+1,"")</f>
        <v>11</v>
      </c>
      <c r="K643" s="14" t="s">
        <v>17</v>
      </c>
    </row>
    <row r="644" spans="1:11">
      <c r="A644" s="9">
        <v>641</v>
      </c>
      <c r="B644" s="10" t="s">
        <v>1320</v>
      </c>
      <c r="C644" s="10" t="s">
        <v>1321</v>
      </c>
      <c r="D644" s="10" t="s">
        <v>1298</v>
      </c>
      <c r="E644" s="10" t="s">
        <v>1299</v>
      </c>
      <c r="F644" s="12">
        <v>22202017</v>
      </c>
      <c r="G644" s="10">
        <v>63.6</v>
      </c>
      <c r="H644" s="10"/>
      <c r="I644" s="10">
        <v>63.6</v>
      </c>
      <c r="J644" s="10">
        <f t="array" ref="J644">IF(I644&gt;0,SUMPRODUCT((F644=$F$4:$F$3000)*1,(I644&lt;$I$4:$I$3000)*1)+1,"")</f>
        <v>12</v>
      </c>
      <c r="K644" s="14" t="s">
        <v>17</v>
      </c>
    </row>
    <row r="645" spans="1:11">
      <c r="A645" s="9">
        <v>642</v>
      </c>
      <c r="B645" s="10" t="s">
        <v>1322</v>
      </c>
      <c r="C645" s="10" t="s">
        <v>1323</v>
      </c>
      <c r="D645" s="10" t="s">
        <v>1298</v>
      </c>
      <c r="E645" s="10" t="s">
        <v>1299</v>
      </c>
      <c r="F645" s="12">
        <v>22202017</v>
      </c>
      <c r="G645" s="10">
        <v>63.6</v>
      </c>
      <c r="H645" s="10"/>
      <c r="I645" s="10">
        <v>63.6</v>
      </c>
      <c r="J645" s="10">
        <f t="array" ref="J645">IF(I645&gt;0,SUMPRODUCT((F645=$F$4:$F$3000)*1,(I645&lt;$I$4:$I$3000)*1)+1,"")</f>
        <v>12</v>
      </c>
      <c r="K645" s="14" t="s">
        <v>17</v>
      </c>
    </row>
    <row r="646" spans="1:11">
      <c r="A646" s="9">
        <v>643</v>
      </c>
      <c r="B646" s="10" t="s">
        <v>1324</v>
      </c>
      <c r="C646" s="10" t="s">
        <v>1325</v>
      </c>
      <c r="D646" s="10" t="s">
        <v>1298</v>
      </c>
      <c r="E646" s="10" t="s">
        <v>1299</v>
      </c>
      <c r="F646" s="12">
        <v>22202017</v>
      </c>
      <c r="G646" s="10">
        <v>63.4</v>
      </c>
      <c r="H646" s="10"/>
      <c r="I646" s="10">
        <v>63.4</v>
      </c>
      <c r="J646" s="10">
        <f t="array" ref="J646">IF(I646&gt;0,SUMPRODUCT((F646=$F$4:$F$3000)*1,(I646&lt;$I$4:$I$3000)*1)+1,"")</f>
        <v>14</v>
      </c>
      <c r="K646" s="14" t="s">
        <v>48</v>
      </c>
    </row>
    <row r="647" spans="1:11">
      <c r="A647" s="9">
        <v>644</v>
      </c>
      <c r="B647" s="10" t="s">
        <v>1326</v>
      </c>
      <c r="C647" s="10" t="s">
        <v>1327</v>
      </c>
      <c r="D647" s="10" t="s">
        <v>1298</v>
      </c>
      <c r="E647" s="10" t="s">
        <v>1299</v>
      </c>
      <c r="F647" s="12">
        <v>22202017</v>
      </c>
      <c r="G647" s="10">
        <v>61.8</v>
      </c>
      <c r="H647" s="10"/>
      <c r="I647" s="10">
        <v>61.8</v>
      </c>
      <c r="J647" s="10">
        <f t="array" ref="J647">IF(I647&gt;0,SUMPRODUCT((F647=$F$4:$F$3000)*1,(I647&lt;$I$4:$I$3000)*1)+1,"")</f>
        <v>15</v>
      </c>
      <c r="K647" s="14" t="s">
        <v>48</v>
      </c>
    </row>
    <row r="648" spans="1:11">
      <c r="A648" s="9">
        <v>645</v>
      </c>
      <c r="B648" s="10" t="s">
        <v>1328</v>
      </c>
      <c r="C648" s="10" t="s">
        <v>1329</v>
      </c>
      <c r="D648" s="10" t="s">
        <v>1298</v>
      </c>
      <c r="E648" s="10" t="s">
        <v>1299</v>
      </c>
      <c r="F648" s="12">
        <v>22202017</v>
      </c>
      <c r="G648" s="10">
        <v>60.8</v>
      </c>
      <c r="H648" s="10"/>
      <c r="I648" s="10">
        <v>60.8</v>
      </c>
      <c r="J648" s="10">
        <f t="array" ref="J648">IF(I648&gt;0,SUMPRODUCT((F648=$F$4:$F$3000)*1,(I648&lt;$I$4:$I$3000)*1)+1,"")</f>
        <v>16</v>
      </c>
      <c r="K648" s="14" t="s">
        <v>48</v>
      </c>
    </row>
    <row r="649" spans="1:11">
      <c r="A649" s="9">
        <v>646</v>
      </c>
      <c r="B649" s="10" t="s">
        <v>1330</v>
      </c>
      <c r="C649" s="10" t="s">
        <v>1331</v>
      </c>
      <c r="D649" s="10" t="s">
        <v>1298</v>
      </c>
      <c r="E649" s="10" t="s">
        <v>1299</v>
      </c>
      <c r="F649" s="12">
        <v>22202017</v>
      </c>
      <c r="G649" s="10">
        <v>60.4</v>
      </c>
      <c r="H649" s="10"/>
      <c r="I649" s="10">
        <v>60.4</v>
      </c>
      <c r="J649" s="10">
        <f t="array" ref="J649">IF(I649&gt;0,SUMPRODUCT((F649=$F$4:$F$3000)*1,(I649&lt;$I$4:$I$3000)*1)+1,"")</f>
        <v>17</v>
      </c>
      <c r="K649" s="14" t="s">
        <v>48</v>
      </c>
    </row>
    <row r="650" spans="1:11">
      <c r="A650" s="9">
        <v>647</v>
      </c>
      <c r="B650" s="10" t="s">
        <v>1332</v>
      </c>
      <c r="C650" s="10" t="s">
        <v>1333</v>
      </c>
      <c r="D650" s="10" t="s">
        <v>1298</v>
      </c>
      <c r="E650" s="10" t="s">
        <v>1299</v>
      </c>
      <c r="F650" s="12">
        <v>22202017</v>
      </c>
      <c r="G650" s="10">
        <v>58.2</v>
      </c>
      <c r="H650" s="10"/>
      <c r="I650" s="10">
        <v>58.2</v>
      </c>
      <c r="J650" s="10">
        <f t="array" ref="J650">IF(I650&gt;0,SUMPRODUCT((F650=$F$4:$F$3000)*1,(I650&lt;$I$4:$I$3000)*1)+1,"")</f>
        <v>18</v>
      </c>
      <c r="K650" s="14" t="s">
        <v>48</v>
      </c>
    </row>
    <row r="651" spans="1:11">
      <c r="A651" s="9">
        <v>648</v>
      </c>
      <c r="B651" s="10" t="s">
        <v>1334</v>
      </c>
      <c r="C651" s="10" t="s">
        <v>1335</v>
      </c>
      <c r="D651" s="10" t="s">
        <v>1298</v>
      </c>
      <c r="E651" s="10" t="s">
        <v>1299</v>
      </c>
      <c r="F651" s="12">
        <v>22202017</v>
      </c>
      <c r="G651" s="10">
        <v>58.2</v>
      </c>
      <c r="H651" s="10"/>
      <c r="I651" s="10">
        <v>58.2</v>
      </c>
      <c r="J651" s="10">
        <f t="array" ref="J651">IF(I651&gt;0,SUMPRODUCT((F651=$F$4:$F$3000)*1,(I651&lt;$I$4:$I$3000)*1)+1,"")</f>
        <v>18</v>
      </c>
      <c r="K651" s="14" t="s">
        <v>48</v>
      </c>
    </row>
    <row r="652" spans="1:11">
      <c r="A652" s="9">
        <v>649</v>
      </c>
      <c r="B652" s="10" t="s">
        <v>1336</v>
      </c>
      <c r="C652" s="10" t="s">
        <v>1337</v>
      </c>
      <c r="D652" s="10" t="s">
        <v>1298</v>
      </c>
      <c r="E652" s="10" t="s">
        <v>1299</v>
      </c>
      <c r="F652" s="12">
        <v>22202017</v>
      </c>
      <c r="G652" s="10">
        <v>58</v>
      </c>
      <c r="H652" s="10"/>
      <c r="I652" s="10">
        <v>58</v>
      </c>
      <c r="J652" s="10">
        <f t="array" ref="J652">IF(I652&gt;0,SUMPRODUCT((F652=$F$4:$F$3000)*1,(I652&lt;$I$4:$I$3000)*1)+1,"")</f>
        <v>20</v>
      </c>
      <c r="K652" s="14" t="s">
        <v>48</v>
      </c>
    </row>
    <row r="653" spans="1:11">
      <c r="A653" s="9">
        <v>650</v>
      </c>
      <c r="B653" s="10" t="s">
        <v>1338</v>
      </c>
      <c r="C653" s="10" t="s">
        <v>1339</v>
      </c>
      <c r="D653" s="10" t="s">
        <v>1298</v>
      </c>
      <c r="E653" s="10" t="s">
        <v>1299</v>
      </c>
      <c r="F653" s="12">
        <v>22202017</v>
      </c>
      <c r="G653" s="10">
        <v>57.2</v>
      </c>
      <c r="H653" s="10"/>
      <c r="I653" s="10">
        <v>57.2</v>
      </c>
      <c r="J653" s="10">
        <f t="array" ref="J653">IF(I653&gt;0,SUMPRODUCT((F653=$F$4:$F$3000)*1,(I653&lt;$I$4:$I$3000)*1)+1,"")</f>
        <v>21</v>
      </c>
      <c r="K653" s="14" t="s">
        <v>48</v>
      </c>
    </row>
    <row r="654" spans="1:11">
      <c r="A654" s="9">
        <v>651</v>
      </c>
      <c r="B654" s="10" t="s">
        <v>1340</v>
      </c>
      <c r="C654" s="10" t="s">
        <v>1341</v>
      </c>
      <c r="D654" s="10" t="s">
        <v>1298</v>
      </c>
      <c r="E654" s="10" t="s">
        <v>1299</v>
      </c>
      <c r="F654" s="12">
        <v>22202017</v>
      </c>
      <c r="G654" s="10">
        <v>56.4</v>
      </c>
      <c r="H654" s="10"/>
      <c r="I654" s="10">
        <v>56.4</v>
      </c>
      <c r="J654" s="10">
        <f t="array" ref="J654">IF(I654&gt;0,SUMPRODUCT((F654=$F$4:$F$3000)*1,(I654&lt;$I$4:$I$3000)*1)+1,"")</f>
        <v>22</v>
      </c>
      <c r="K654" s="14" t="s">
        <v>48</v>
      </c>
    </row>
    <row r="655" spans="1:11">
      <c r="A655" s="9">
        <v>652</v>
      </c>
      <c r="B655" s="10" t="s">
        <v>1342</v>
      </c>
      <c r="C655" s="10" t="s">
        <v>1343</v>
      </c>
      <c r="D655" s="10" t="s">
        <v>1298</v>
      </c>
      <c r="E655" s="10" t="s">
        <v>1299</v>
      </c>
      <c r="F655" s="12">
        <v>22202017</v>
      </c>
      <c r="G655" s="10">
        <v>55.2</v>
      </c>
      <c r="H655" s="10"/>
      <c r="I655" s="10">
        <v>55.2</v>
      </c>
      <c r="J655" s="10">
        <f t="array" ref="J655">IF(I655&gt;0,SUMPRODUCT((F655=$F$4:$F$3000)*1,(I655&lt;$I$4:$I$3000)*1)+1,"")</f>
        <v>23</v>
      </c>
      <c r="K655" s="14" t="s">
        <v>48</v>
      </c>
    </row>
    <row r="656" spans="1:11">
      <c r="A656" s="9">
        <v>653</v>
      </c>
      <c r="B656" s="10" t="s">
        <v>1344</v>
      </c>
      <c r="C656" s="10" t="s">
        <v>1345</v>
      </c>
      <c r="D656" s="10" t="s">
        <v>1298</v>
      </c>
      <c r="E656" s="10" t="s">
        <v>1299</v>
      </c>
      <c r="F656" s="12">
        <v>22202017</v>
      </c>
      <c r="G656" s="10">
        <v>55</v>
      </c>
      <c r="H656" s="10"/>
      <c r="I656" s="10">
        <v>55</v>
      </c>
      <c r="J656" s="10">
        <f t="array" ref="J656">IF(I656&gt;0,SUMPRODUCT((F656=$F$4:$F$3000)*1,(I656&lt;$I$4:$I$3000)*1)+1,"")</f>
        <v>24</v>
      </c>
      <c r="K656" s="14" t="s">
        <v>48</v>
      </c>
    </row>
    <row r="657" spans="1:11">
      <c r="A657" s="9">
        <v>654</v>
      </c>
      <c r="B657" s="10" t="s">
        <v>1346</v>
      </c>
      <c r="C657" s="10" t="s">
        <v>1347</v>
      </c>
      <c r="D657" s="10" t="s">
        <v>1298</v>
      </c>
      <c r="E657" s="10" t="s">
        <v>1299</v>
      </c>
      <c r="F657" s="12">
        <v>22202017</v>
      </c>
      <c r="G657" s="10">
        <v>54.4</v>
      </c>
      <c r="H657" s="10"/>
      <c r="I657" s="10">
        <v>54.4</v>
      </c>
      <c r="J657" s="10">
        <f t="array" ref="J657">IF(I657&gt;0,SUMPRODUCT((F657=$F$4:$F$3000)*1,(I657&lt;$I$4:$I$3000)*1)+1,"")</f>
        <v>25</v>
      </c>
      <c r="K657" s="14" t="s">
        <v>48</v>
      </c>
    </row>
    <row r="658" spans="1:11">
      <c r="A658" s="9">
        <v>655</v>
      </c>
      <c r="B658" s="10" t="s">
        <v>1348</v>
      </c>
      <c r="C658" s="10" t="s">
        <v>1349</v>
      </c>
      <c r="D658" s="10" t="s">
        <v>1298</v>
      </c>
      <c r="E658" s="10" t="s">
        <v>1299</v>
      </c>
      <c r="F658" s="12">
        <v>22202017</v>
      </c>
      <c r="G658" s="10">
        <v>54.2</v>
      </c>
      <c r="H658" s="10"/>
      <c r="I658" s="10">
        <v>54.2</v>
      </c>
      <c r="J658" s="10">
        <f t="array" ref="J658">IF(I658&gt;0,SUMPRODUCT((F658=$F$4:$F$3000)*1,(I658&lt;$I$4:$I$3000)*1)+1,"")</f>
        <v>26</v>
      </c>
      <c r="K658" s="14" t="s">
        <v>48</v>
      </c>
    </row>
    <row r="659" spans="1:11">
      <c r="A659" s="9">
        <v>656</v>
      </c>
      <c r="B659" s="10" t="s">
        <v>1350</v>
      </c>
      <c r="C659" s="10" t="s">
        <v>1351</v>
      </c>
      <c r="D659" s="10" t="s">
        <v>1298</v>
      </c>
      <c r="E659" s="10" t="s">
        <v>1299</v>
      </c>
      <c r="F659" s="12">
        <v>22202017</v>
      </c>
      <c r="G659" s="10">
        <v>53</v>
      </c>
      <c r="H659" s="10"/>
      <c r="I659" s="10">
        <v>53</v>
      </c>
      <c r="J659" s="10">
        <f t="array" ref="J659">IF(I659&gt;0,SUMPRODUCT((F659=$F$4:$F$3000)*1,(I659&lt;$I$4:$I$3000)*1)+1,"")</f>
        <v>27</v>
      </c>
      <c r="K659" s="14" t="s">
        <v>48</v>
      </c>
    </row>
    <row r="660" spans="1:11">
      <c r="A660" s="9">
        <v>657</v>
      </c>
      <c r="B660" s="10" t="s">
        <v>1352</v>
      </c>
      <c r="C660" s="10" t="s">
        <v>1353</v>
      </c>
      <c r="D660" s="10" t="s">
        <v>1298</v>
      </c>
      <c r="E660" s="10" t="s">
        <v>1299</v>
      </c>
      <c r="F660" s="12">
        <v>22202017</v>
      </c>
      <c r="G660" s="10">
        <v>52.6</v>
      </c>
      <c r="H660" s="10"/>
      <c r="I660" s="10">
        <v>52.6</v>
      </c>
      <c r="J660" s="10">
        <f t="array" ref="J660">IF(I660&gt;0,SUMPRODUCT((F660=$F$4:$F$3000)*1,(I660&lt;$I$4:$I$3000)*1)+1,"")</f>
        <v>28</v>
      </c>
      <c r="K660" s="14" t="s">
        <v>48</v>
      </c>
    </row>
    <row r="661" spans="1:11">
      <c r="A661" s="9">
        <v>658</v>
      </c>
      <c r="B661" s="10" t="s">
        <v>1354</v>
      </c>
      <c r="C661" s="10" t="s">
        <v>1355</v>
      </c>
      <c r="D661" s="10" t="s">
        <v>1298</v>
      </c>
      <c r="E661" s="10" t="s">
        <v>1299</v>
      </c>
      <c r="F661" s="12">
        <v>22202017</v>
      </c>
      <c r="G661" s="10">
        <v>52.4</v>
      </c>
      <c r="H661" s="10"/>
      <c r="I661" s="10">
        <v>52.4</v>
      </c>
      <c r="J661" s="10">
        <f t="array" ref="J661">IF(I661&gt;0,SUMPRODUCT((F661=$F$4:$F$3000)*1,(I661&lt;$I$4:$I$3000)*1)+1,"")</f>
        <v>29</v>
      </c>
      <c r="K661" s="14" t="s">
        <v>48</v>
      </c>
    </row>
    <row r="662" spans="1:11">
      <c r="A662" s="9">
        <v>659</v>
      </c>
      <c r="B662" s="10" t="s">
        <v>1356</v>
      </c>
      <c r="C662" s="10" t="s">
        <v>1357</v>
      </c>
      <c r="D662" s="10" t="s">
        <v>1298</v>
      </c>
      <c r="E662" s="10" t="s">
        <v>1299</v>
      </c>
      <c r="F662" s="12">
        <v>22202017</v>
      </c>
      <c r="G662" s="10">
        <v>52</v>
      </c>
      <c r="H662" s="10"/>
      <c r="I662" s="10">
        <v>52</v>
      </c>
      <c r="J662" s="10">
        <f t="array" ref="J662">IF(I662&gt;0,SUMPRODUCT((F662=$F$4:$F$3000)*1,(I662&lt;$I$4:$I$3000)*1)+1,"")</f>
        <v>30</v>
      </c>
      <c r="K662" s="14" t="s">
        <v>48</v>
      </c>
    </row>
    <row r="663" spans="1:11">
      <c r="A663" s="9">
        <v>660</v>
      </c>
      <c r="B663" s="10" t="s">
        <v>1358</v>
      </c>
      <c r="C663" s="10" t="s">
        <v>1359</v>
      </c>
      <c r="D663" s="10" t="s">
        <v>1298</v>
      </c>
      <c r="E663" s="10" t="s">
        <v>1299</v>
      </c>
      <c r="F663" s="12">
        <v>22202017</v>
      </c>
      <c r="G663" s="10">
        <v>49.2</v>
      </c>
      <c r="H663" s="10"/>
      <c r="I663" s="10">
        <v>49.2</v>
      </c>
      <c r="J663" s="10">
        <f t="array" ref="J663">IF(I663&gt;0,SUMPRODUCT((F663=$F$4:$F$3000)*1,(I663&lt;$I$4:$I$3000)*1)+1,"")</f>
        <v>31</v>
      </c>
      <c r="K663" s="14" t="s">
        <v>48</v>
      </c>
    </row>
    <row r="664" spans="1:11">
      <c r="A664" s="9">
        <v>661</v>
      </c>
      <c r="B664" s="10" t="s">
        <v>1360</v>
      </c>
      <c r="C664" s="10" t="s">
        <v>1361</v>
      </c>
      <c r="D664" s="10" t="s">
        <v>1298</v>
      </c>
      <c r="E664" s="10" t="s">
        <v>1299</v>
      </c>
      <c r="F664" s="12">
        <v>22202017</v>
      </c>
      <c r="G664" s="10">
        <v>48.6</v>
      </c>
      <c r="H664" s="10"/>
      <c r="I664" s="10">
        <v>48.6</v>
      </c>
      <c r="J664" s="10">
        <f t="array" ref="J664">IF(I664&gt;0,SUMPRODUCT((F664=$F$4:$F$3000)*1,(I664&lt;$I$4:$I$3000)*1)+1,"")</f>
        <v>32</v>
      </c>
      <c r="K664" s="14" t="s">
        <v>48</v>
      </c>
    </row>
    <row r="665" spans="1:11">
      <c r="A665" s="9">
        <v>662</v>
      </c>
      <c r="B665" s="10" t="s">
        <v>1362</v>
      </c>
      <c r="C665" s="10" t="s">
        <v>1363</v>
      </c>
      <c r="D665" s="10" t="s">
        <v>1298</v>
      </c>
      <c r="E665" s="10" t="s">
        <v>1299</v>
      </c>
      <c r="F665" s="12">
        <v>22202017</v>
      </c>
      <c r="G665" s="10">
        <v>47.4</v>
      </c>
      <c r="H665" s="10"/>
      <c r="I665" s="10">
        <v>47.4</v>
      </c>
      <c r="J665" s="10">
        <f t="array" ref="J665">IF(I665&gt;0,SUMPRODUCT((F665=$F$4:$F$3000)*1,(I665&lt;$I$4:$I$3000)*1)+1,"")</f>
        <v>33</v>
      </c>
      <c r="K665" s="14" t="s">
        <v>48</v>
      </c>
    </row>
    <row r="666" spans="1:11">
      <c r="A666" s="9">
        <v>663</v>
      </c>
      <c r="B666" s="10" t="s">
        <v>1364</v>
      </c>
      <c r="C666" s="10" t="s">
        <v>1365</v>
      </c>
      <c r="D666" s="10" t="s">
        <v>1298</v>
      </c>
      <c r="E666" s="10" t="s">
        <v>1299</v>
      </c>
      <c r="F666" s="12">
        <v>22202017</v>
      </c>
      <c r="G666" s="10">
        <v>-1</v>
      </c>
      <c r="H666" s="10"/>
      <c r="I666" s="10">
        <v>-1</v>
      </c>
      <c r="J666" s="10" t="str">
        <f t="array" ref="J666">IF(I666&gt;0,SUMPRODUCT((F666=$F$4:$F$3000)*1,(I666&lt;$I$4:$I$3000)*1)+1,"")</f>
        <v/>
      </c>
      <c r="K666" s="14" t="s">
        <v>48</v>
      </c>
    </row>
    <row r="667" spans="1:11">
      <c r="A667" s="9">
        <v>664</v>
      </c>
      <c r="B667" s="10" t="s">
        <v>1366</v>
      </c>
      <c r="C667" s="10" t="s">
        <v>1367</v>
      </c>
      <c r="D667" s="10" t="s">
        <v>1298</v>
      </c>
      <c r="E667" s="10" t="s">
        <v>1299</v>
      </c>
      <c r="F667" s="12">
        <v>22202017</v>
      </c>
      <c r="G667" s="10">
        <v>-1</v>
      </c>
      <c r="H667" s="10"/>
      <c r="I667" s="10">
        <v>-1</v>
      </c>
      <c r="J667" s="10" t="str">
        <f t="array" ref="J667">IF(I667&gt;0,SUMPRODUCT((F667=$F$4:$F$3000)*1,(I667&lt;$I$4:$I$3000)*1)+1,"")</f>
        <v/>
      </c>
      <c r="K667" s="14" t="s">
        <v>48</v>
      </c>
    </row>
    <row r="668" spans="1:11">
      <c r="A668" s="9">
        <v>665</v>
      </c>
      <c r="B668" s="10" t="s">
        <v>1368</v>
      </c>
      <c r="C668" s="10" t="s">
        <v>1369</v>
      </c>
      <c r="D668" s="10" t="s">
        <v>1298</v>
      </c>
      <c r="E668" s="10" t="s">
        <v>1299</v>
      </c>
      <c r="F668" s="12">
        <v>22202017</v>
      </c>
      <c r="G668" s="10">
        <v>-1</v>
      </c>
      <c r="H668" s="10"/>
      <c r="I668" s="10">
        <v>-1</v>
      </c>
      <c r="J668" s="10" t="str">
        <f t="array" ref="J668">IF(I668&gt;0,SUMPRODUCT((F668=$F$4:$F$3000)*1,(I668&lt;$I$4:$I$3000)*1)+1,"")</f>
        <v/>
      </c>
      <c r="K668" s="14" t="s">
        <v>48</v>
      </c>
    </row>
    <row r="669" spans="1:11">
      <c r="A669" s="9">
        <v>666</v>
      </c>
      <c r="B669" s="10" t="s">
        <v>1370</v>
      </c>
      <c r="C669" s="10" t="s">
        <v>1371</v>
      </c>
      <c r="D669" s="10" t="s">
        <v>1298</v>
      </c>
      <c r="E669" s="10" t="s">
        <v>1299</v>
      </c>
      <c r="F669" s="12">
        <v>22202017</v>
      </c>
      <c r="G669" s="10">
        <v>-1</v>
      </c>
      <c r="H669" s="10"/>
      <c r="I669" s="10">
        <v>-1</v>
      </c>
      <c r="J669" s="10" t="str">
        <f t="array" ref="J669">IF(I669&gt;0,SUMPRODUCT((F669=$F$4:$F$3000)*1,(I669&lt;$I$4:$I$3000)*1)+1,"")</f>
        <v/>
      </c>
      <c r="K669" s="14" t="s">
        <v>48</v>
      </c>
    </row>
    <row r="670" spans="1:11">
      <c r="A670" s="9">
        <v>667</v>
      </c>
      <c r="B670" s="10" t="s">
        <v>1372</v>
      </c>
      <c r="C670" s="10" t="s">
        <v>1373</v>
      </c>
      <c r="D670" s="10" t="s">
        <v>1298</v>
      </c>
      <c r="E670" s="10" t="s">
        <v>1299</v>
      </c>
      <c r="F670" s="12">
        <v>22202017</v>
      </c>
      <c r="G670" s="10">
        <v>-1</v>
      </c>
      <c r="H670" s="10"/>
      <c r="I670" s="10">
        <v>-1</v>
      </c>
      <c r="J670" s="10" t="str">
        <f t="array" ref="J670">IF(I670&gt;0,SUMPRODUCT((F670=$F$4:$F$3000)*1,(I670&lt;$I$4:$I$3000)*1)+1,"")</f>
        <v/>
      </c>
      <c r="K670" s="14" t="s">
        <v>48</v>
      </c>
    </row>
    <row r="671" spans="1:11">
      <c r="A671" s="9">
        <v>668</v>
      </c>
      <c r="B671" s="10" t="s">
        <v>1374</v>
      </c>
      <c r="C671" s="10" t="s">
        <v>1375</v>
      </c>
      <c r="D671" s="10" t="s">
        <v>1298</v>
      </c>
      <c r="E671" s="10" t="s">
        <v>1299</v>
      </c>
      <c r="F671" s="12">
        <v>22202017</v>
      </c>
      <c r="G671" s="10">
        <v>-1</v>
      </c>
      <c r="H671" s="10"/>
      <c r="I671" s="10">
        <v>-1</v>
      </c>
      <c r="J671" s="10" t="str">
        <f t="array" ref="J671">IF(I671&gt;0,SUMPRODUCT((F671=$F$4:$F$3000)*1,(I671&lt;$I$4:$I$3000)*1)+1,"")</f>
        <v/>
      </c>
      <c r="K671" s="14" t="s">
        <v>48</v>
      </c>
    </row>
    <row r="672" spans="1:11">
      <c r="A672" s="9">
        <v>669</v>
      </c>
      <c r="B672" s="10" t="s">
        <v>1376</v>
      </c>
      <c r="C672" s="10" t="s">
        <v>1377</v>
      </c>
      <c r="D672" s="10" t="s">
        <v>1298</v>
      </c>
      <c r="E672" s="10" t="s">
        <v>1299</v>
      </c>
      <c r="F672" s="12">
        <v>22202017</v>
      </c>
      <c r="G672" s="10">
        <v>-1</v>
      </c>
      <c r="H672" s="10"/>
      <c r="I672" s="10">
        <v>-1</v>
      </c>
      <c r="J672" s="10" t="str">
        <f t="array" ref="J672">IF(I672&gt;0,SUMPRODUCT((F672=$F$4:$F$3000)*1,(I672&lt;$I$4:$I$3000)*1)+1,"")</f>
        <v/>
      </c>
      <c r="K672" s="14" t="s">
        <v>48</v>
      </c>
    </row>
    <row r="673" spans="1:11">
      <c r="A673" s="9">
        <v>670</v>
      </c>
      <c r="B673" s="10" t="s">
        <v>1378</v>
      </c>
      <c r="C673" s="10" t="s">
        <v>1379</v>
      </c>
      <c r="D673" s="10" t="s">
        <v>1298</v>
      </c>
      <c r="E673" s="10" t="s">
        <v>1299</v>
      </c>
      <c r="F673" s="12">
        <v>22202017</v>
      </c>
      <c r="G673" s="10">
        <v>-1</v>
      </c>
      <c r="H673" s="10"/>
      <c r="I673" s="10">
        <v>-1</v>
      </c>
      <c r="J673" s="10" t="str">
        <f t="array" ref="J673">IF(I673&gt;0,SUMPRODUCT((F673=$F$4:$F$3000)*1,(I673&lt;$I$4:$I$3000)*1)+1,"")</f>
        <v/>
      </c>
      <c r="K673" s="14" t="s">
        <v>48</v>
      </c>
    </row>
    <row r="674" spans="1:11">
      <c r="A674" s="9">
        <v>671</v>
      </c>
      <c r="B674" s="10" t="s">
        <v>1380</v>
      </c>
      <c r="C674" s="10" t="s">
        <v>1381</v>
      </c>
      <c r="D674" s="10" t="s">
        <v>1382</v>
      </c>
      <c r="E674" s="10" t="s">
        <v>1383</v>
      </c>
      <c r="F674" s="12">
        <v>22202018</v>
      </c>
      <c r="G674" s="10">
        <v>76.8</v>
      </c>
      <c r="H674" s="10">
        <v>4</v>
      </c>
      <c r="I674" s="10">
        <v>80.8</v>
      </c>
      <c r="J674" s="10">
        <f t="array" ref="J674">IF(I674&gt;0,SUMPRODUCT((F674=$F$4:$F$3000)*1,(I674&lt;$I$4:$I$3000)*1)+1,"")</f>
        <v>1</v>
      </c>
      <c r="K674" s="14" t="s">
        <v>17</v>
      </c>
    </row>
    <row r="675" spans="1:11">
      <c r="A675" s="9">
        <v>672</v>
      </c>
      <c r="B675" s="10" t="s">
        <v>1384</v>
      </c>
      <c r="C675" s="10" t="s">
        <v>1385</v>
      </c>
      <c r="D675" s="10" t="s">
        <v>1382</v>
      </c>
      <c r="E675" s="10" t="s">
        <v>1383</v>
      </c>
      <c r="F675" s="12">
        <v>22202018</v>
      </c>
      <c r="G675" s="10">
        <v>74.6</v>
      </c>
      <c r="H675" s="10"/>
      <c r="I675" s="10">
        <v>74.6</v>
      </c>
      <c r="J675" s="10">
        <f t="array" ref="J675">IF(I675&gt;0,SUMPRODUCT((F675=$F$4:$F$3000)*1,(I675&lt;$I$4:$I$3000)*1)+1,"")</f>
        <v>2</v>
      </c>
      <c r="K675" s="14" t="s">
        <v>17</v>
      </c>
    </row>
    <row r="676" spans="1:11">
      <c r="A676" s="9">
        <v>673</v>
      </c>
      <c r="B676" s="10" t="s">
        <v>1386</v>
      </c>
      <c r="C676" s="10" t="s">
        <v>1387</v>
      </c>
      <c r="D676" s="10" t="s">
        <v>1382</v>
      </c>
      <c r="E676" s="10" t="s">
        <v>1383</v>
      </c>
      <c r="F676" s="12">
        <v>22202018</v>
      </c>
      <c r="G676" s="10">
        <v>71.8</v>
      </c>
      <c r="H676" s="10"/>
      <c r="I676" s="10">
        <v>71.8</v>
      </c>
      <c r="J676" s="10">
        <f t="array" ref="J676">IF(I676&gt;0,SUMPRODUCT((F676=$F$4:$F$3000)*1,(I676&lt;$I$4:$I$3000)*1)+1,"")</f>
        <v>3</v>
      </c>
      <c r="K676" s="14" t="s">
        <v>17</v>
      </c>
    </row>
    <row r="677" spans="1:11">
      <c r="A677" s="9">
        <v>674</v>
      </c>
      <c r="B677" s="10" t="s">
        <v>1388</v>
      </c>
      <c r="C677" s="10" t="s">
        <v>1389</v>
      </c>
      <c r="D677" s="10" t="s">
        <v>1382</v>
      </c>
      <c r="E677" s="10" t="s">
        <v>1383</v>
      </c>
      <c r="F677" s="12">
        <v>22202018</v>
      </c>
      <c r="G677" s="10">
        <v>71</v>
      </c>
      <c r="H677" s="10"/>
      <c r="I677" s="10">
        <v>71</v>
      </c>
      <c r="J677" s="10">
        <f t="array" ref="J677">IF(I677&gt;0,SUMPRODUCT((F677=$F$4:$F$3000)*1,(I677&lt;$I$4:$I$3000)*1)+1,"")</f>
        <v>4</v>
      </c>
      <c r="K677" s="14" t="s">
        <v>48</v>
      </c>
    </row>
    <row r="678" spans="1:11">
      <c r="A678" s="9">
        <v>675</v>
      </c>
      <c r="B678" s="10" t="s">
        <v>1390</v>
      </c>
      <c r="C678" s="10" t="s">
        <v>1391</v>
      </c>
      <c r="D678" s="10" t="s">
        <v>1382</v>
      </c>
      <c r="E678" s="10" t="s">
        <v>1383</v>
      </c>
      <c r="F678" s="12">
        <v>22202018</v>
      </c>
      <c r="G678" s="10">
        <v>70.2</v>
      </c>
      <c r="H678" s="10"/>
      <c r="I678" s="10">
        <v>70.2</v>
      </c>
      <c r="J678" s="10">
        <f t="array" ref="J678">IF(I678&gt;0,SUMPRODUCT((F678=$F$4:$F$3000)*1,(I678&lt;$I$4:$I$3000)*1)+1,"")</f>
        <v>5</v>
      </c>
      <c r="K678" s="14" t="s">
        <v>48</v>
      </c>
    </row>
    <row r="679" spans="1:11">
      <c r="A679" s="9">
        <v>676</v>
      </c>
      <c r="B679" s="10" t="s">
        <v>1392</v>
      </c>
      <c r="C679" s="10" t="s">
        <v>1393</v>
      </c>
      <c r="D679" s="10" t="s">
        <v>1382</v>
      </c>
      <c r="E679" s="10" t="s">
        <v>1383</v>
      </c>
      <c r="F679" s="12">
        <v>22202018</v>
      </c>
      <c r="G679" s="10">
        <v>68.4</v>
      </c>
      <c r="H679" s="10"/>
      <c r="I679" s="10">
        <v>68.4</v>
      </c>
      <c r="J679" s="10">
        <f t="array" ref="J679">IF(I679&gt;0,SUMPRODUCT((F679=$F$4:$F$3000)*1,(I679&lt;$I$4:$I$3000)*1)+1,"")</f>
        <v>6</v>
      </c>
      <c r="K679" s="14" t="s">
        <v>48</v>
      </c>
    </row>
    <row r="680" spans="1:11">
      <c r="A680" s="9">
        <v>677</v>
      </c>
      <c r="B680" s="10" t="s">
        <v>1394</v>
      </c>
      <c r="C680" s="10" t="s">
        <v>1395</v>
      </c>
      <c r="D680" s="10" t="s">
        <v>1382</v>
      </c>
      <c r="E680" s="10" t="s">
        <v>1383</v>
      </c>
      <c r="F680" s="12">
        <v>22202018</v>
      </c>
      <c r="G680" s="10">
        <v>67.8</v>
      </c>
      <c r="H680" s="10"/>
      <c r="I680" s="10">
        <v>67.8</v>
      </c>
      <c r="J680" s="10">
        <f t="array" ref="J680">IF(I680&gt;0,SUMPRODUCT((F680=$F$4:$F$3000)*1,(I680&lt;$I$4:$I$3000)*1)+1,"")</f>
        <v>7</v>
      </c>
      <c r="K680" s="14" t="s">
        <v>48</v>
      </c>
    </row>
    <row r="681" spans="1:11">
      <c r="A681" s="9">
        <v>678</v>
      </c>
      <c r="B681" s="10" t="s">
        <v>1396</v>
      </c>
      <c r="C681" s="10" t="s">
        <v>1397</v>
      </c>
      <c r="D681" s="10" t="s">
        <v>1382</v>
      </c>
      <c r="E681" s="10" t="s">
        <v>1383</v>
      </c>
      <c r="F681" s="12">
        <v>22202018</v>
      </c>
      <c r="G681" s="10">
        <v>67.2</v>
      </c>
      <c r="H681" s="10"/>
      <c r="I681" s="10">
        <v>67.2</v>
      </c>
      <c r="J681" s="10">
        <f t="array" ref="J681">IF(I681&gt;0,SUMPRODUCT((F681=$F$4:$F$3000)*1,(I681&lt;$I$4:$I$3000)*1)+1,"")</f>
        <v>8</v>
      </c>
      <c r="K681" s="14" t="s">
        <v>48</v>
      </c>
    </row>
    <row r="682" spans="1:11">
      <c r="A682" s="9">
        <v>679</v>
      </c>
      <c r="B682" s="10" t="s">
        <v>1398</v>
      </c>
      <c r="C682" s="10" t="s">
        <v>1399</v>
      </c>
      <c r="D682" s="10" t="s">
        <v>1382</v>
      </c>
      <c r="E682" s="10" t="s">
        <v>1383</v>
      </c>
      <c r="F682" s="12">
        <v>22202018</v>
      </c>
      <c r="G682" s="10">
        <v>66.2</v>
      </c>
      <c r="H682" s="10"/>
      <c r="I682" s="10">
        <v>66.2</v>
      </c>
      <c r="J682" s="10">
        <f t="array" ref="J682">IF(I682&gt;0,SUMPRODUCT((F682=$F$4:$F$3000)*1,(I682&lt;$I$4:$I$3000)*1)+1,"")</f>
        <v>9</v>
      </c>
      <c r="K682" s="14" t="s">
        <v>48</v>
      </c>
    </row>
    <row r="683" spans="1:11">
      <c r="A683" s="9">
        <v>680</v>
      </c>
      <c r="B683" s="10" t="s">
        <v>1400</v>
      </c>
      <c r="C683" s="10" t="s">
        <v>1401</v>
      </c>
      <c r="D683" s="10" t="s">
        <v>1382</v>
      </c>
      <c r="E683" s="10" t="s">
        <v>1383</v>
      </c>
      <c r="F683" s="12">
        <v>22202018</v>
      </c>
      <c r="G683" s="10">
        <v>60.2</v>
      </c>
      <c r="H683" s="10">
        <v>6</v>
      </c>
      <c r="I683" s="10">
        <v>66.2</v>
      </c>
      <c r="J683" s="10">
        <f t="array" ref="J683">IF(I683&gt;0,SUMPRODUCT((F683=$F$4:$F$3000)*1,(I683&lt;$I$4:$I$3000)*1)+1,"")</f>
        <v>9</v>
      </c>
      <c r="K683" s="14" t="s">
        <v>48</v>
      </c>
    </row>
    <row r="684" spans="1:11">
      <c r="A684" s="9">
        <v>681</v>
      </c>
      <c r="B684" s="10" t="s">
        <v>1402</v>
      </c>
      <c r="C684" s="10" t="s">
        <v>1403</v>
      </c>
      <c r="D684" s="10" t="s">
        <v>1382</v>
      </c>
      <c r="E684" s="10" t="s">
        <v>1383</v>
      </c>
      <c r="F684" s="12">
        <v>22202018</v>
      </c>
      <c r="G684" s="10">
        <v>66</v>
      </c>
      <c r="H684" s="10"/>
      <c r="I684" s="10">
        <v>66</v>
      </c>
      <c r="J684" s="10">
        <f t="array" ref="J684">IF(I684&gt;0,SUMPRODUCT((F684=$F$4:$F$3000)*1,(I684&lt;$I$4:$I$3000)*1)+1,"")</f>
        <v>11</v>
      </c>
      <c r="K684" s="14" t="s">
        <v>48</v>
      </c>
    </row>
    <row r="685" spans="1:11">
      <c r="A685" s="9">
        <v>682</v>
      </c>
      <c r="B685" s="10" t="s">
        <v>546</v>
      </c>
      <c r="C685" s="10" t="s">
        <v>1404</v>
      </c>
      <c r="D685" s="10" t="s">
        <v>1382</v>
      </c>
      <c r="E685" s="10" t="s">
        <v>1383</v>
      </c>
      <c r="F685" s="12">
        <v>22202018</v>
      </c>
      <c r="G685" s="10">
        <v>65</v>
      </c>
      <c r="H685" s="10"/>
      <c r="I685" s="10">
        <v>65</v>
      </c>
      <c r="J685" s="10">
        <f t="array" ref="J685">IF(I685&gt;0,SUMPRODUCT((F685=$F$4:$F$3000)*1,(I685&lt;$I$4:$I$3000)*1)+1,"")</f>
        <v>12</v>
      </c>
      <c r="K685" s="14" t="s">
        <v>48</v>
      </c>
    </row>
    <row r="686" spans="1:11">
      <c r="A686" s="9">
        <v>683</v>
      </c>
      <c r="B686" s="10" t="s">
        <v>1405</v>
      </c>
      <c r="C686" s="10" t="s">
        <v>1406</v>
      </c>
      <c r="D686" s="10" t="s">
        <v>1382</v>
      </c>
      <c r="E686" s="10" t="s">
        <v>1383</v>
      </c>
      <c r="F686" s="12">
        <v>22202018</v>
      </c>
      <c r="G686" s="10">
        <v>64.6</v>
      </c>
      <c r="H686" s="10"/>
      <c r="I686" s="10">
        <v>64.6</v>
      </c>
      <c r="J686" s="10">
        <f t="array" ref="J686">IF(I686&gt;0,SUMPRODUCT((F686=$F$4:$F$3000)*1,(I686&lt;$I$4:$I$3000)*1)+1,"")</f>
        <v>13</v>
      </c>
      <c r="K686" s="14" t="s">
        <v>48</v>
      </c>
    </row>
    <row r="687" spans="1:11">
      <c r="A687" s="9">
        <v>684</v>
      </c>
      <c r="B687" s="10" t="s">
        <v>1407</v>
      </c>
      <c r="C687" s="10" t="s">
        <v>1408</v>
      </c>
      <c r="D687" s="10" t="s">
        <v>1382</v>
      </c>
      <c r="E687" s="10" t="s">
        <v>1383</v>
      </c>
      <c r="F687" s="12">
        <v>22202018</v>
      </c>
      <c r="G687" s="10">
        <v>63.8</v>
      </c>
      <c r="H687" s="10"/>
      <c r="I687" s="10">
        <v>63.8</v>
      </c>
      <c r="J687" s="10">
        <f t="array" ref="J687">IF(I687&gt;0,SUMPRODUCT((F687=$F$4:$F$3000)*1,(I687&lt;$I$4:$I$3000)*1)+1,"")</f>
        <v>14</v>
      </c>
      <c r="K687" s="14" t="s">
        <v>48</v>
      </c>
    </row>
    <row r="688" spans="1:11">
      <c r="A688" s="9">
        <v>685</v>
      </c>
      <c r="B688" s="10" t="s">
        <v>1409</v>
      </c>
      <c r="C688" s="10" t="s">
        <v>1410</v>
      </c>
      <c r="D688" s="10" t="s">
        <v>1382</v>
      </c>
      <c r="E688" s="10" t="s">
        <v>1383</v>
      </c>
      <c r="F688" s="12">
        <v>22202018</v>
      </c>
      <c r="G688" s="10">
        <v>63</v>
      </c>
      <c r="H688" s="10"/>
      <c r="I688" s="10">
        <v>63</v>
      </c>
      <c r="J688" s="10">
        <f t="array" ref="J688">IF(I688&gt;0,SUMPRODUCT((F688=$F$4:$F$3000)*1,(I688&lt;$I$4:$I$3000)*1)+1,"")</f>
        <v>15</v>
      </c>
      <c r="K688" s="14" t="s">
        <v>48</v>
      </c>
    </row>
    <row r="689" spans="1:11">
      <c r="A689" s="9">
        <v>686</v>
      </c>
      <c r="B689" s="10" t="s">
        <v>1411</v>
      </c>
      <c r="C689" s="10" t="s">
        <v>1412</v>
      </c>
      <c r="D689" s="10" t="s">
        <v>1382</v>
      </c>
      <c r="E689" s="10" t="s">
        <v>1383</v>
      </c>
      <c r="F689" s="12">
        <v>22202018</v>
      </c>
      <c r="G689" s="10">
        <v>62</v>
      </c>
      <c r="H689" s="10"/>
      <c r="I689" s="10">
        <v>62</v>
      </c>
      <c r="J689" s="10">
        <f t="array" ref="J689">IF(I689&gt;0,SUMPRODUCT((F689=$F$4:$F$3000)*1,(I689&lt;$I$4:$I$3000)*1)+1,"")</f>
        <v>16</v>
      </c>
      <c r="K689" s="14" t="s">
        <v>48</v>
      </c>
    </row>
    <row r="690" spans="1:11">
      <c r="A690" s="9">
        <v>687</v>
      </c>
      <c r="B690" s="10" t="s">
        <v>1413</v>
      </c>
      <c r="C690" s="10" t="s">
        <v>1414</v>
      </c>
      <c r="D690" s="10" t="s">
        <v>1382</v>
      </c>
      <c r="E690" s="10" t="s">
        <v>1383</v>
      </c>
      <c r="F690" s="12">
        <v>22202018</v>
      </c>
      <c r="G690" s="10">
        <v>61.8</v>
      </c>
      <c r="H690" s="10"/>
      <c r="I690" s="10">
        <v>61.8</v>
      </c>
      <c r="J690" s="10">
        <f t="array" ref="J690">IF(I690&gt;0,SUMPRODUCT((F690=$F$4:$F$3000)*1,(I690&lt;$I$4:$I$3000)*1)+1,"")</f>
        <v>17</v>
      </c>
      <c r="K690" s="14" t="s">
        <v>48</v>
      </c>
    </row>
    <row r="691" spans="1:11">
      <c r="A691" s="9">
        <v>688</v>
      </c>
      <c r="B691" s="10" t="s">
        <v>1415</v>
      </c>
      <c r="C691" s="10" t="s">
        <v>1416</v>
      </c>
      <c r="D691" s="10" t="s">
        <v>1382</v>
      </c>
      <c r="E691" s="10" t="s">
        <v>1383</v>
      </c>
      <c r="F691" s="12">
        <v>22202018</v>
      </c>
      <c r="G691" s="10">
        <v>61</v>
      </c>
      <c r="H691" s="10"/>
      <c r="I691" s="10">
        <v>61</v>
      </c>
      <c r="J691" s="10">
        <f t="array" ref="J691">IF(I691&gt;0,SUMPRODUCT((F691=$F$4:$F$3000)*1,(I691&lt;$I$4:$I$3000)*1)+1,"")</f>
        <v>18</v>
      </c>
      <c r="K691" s="14" t="s">
        <v>48</v>
      </c>
    </row>
    <row r="692" spans="1:11">
      <c r="A692" s="9">
        <v>689</v>
      </c>
      <c r="B692" s="10" t="s">
        <v>1417</v>
      </c>
      <c r="C692" s="10" t="s">
        <v>1418</v>
      </c>
      <c r="D692" s="10" t="s">
        <v>1382</v>
      </c>
      <c r="E692" s="10" t="s">
        <v>1383</v>
      </c>
      <c r="F692" s="12">
        <v>22202018</v>
      </c>
      <c r="G692" s="10">
        <v>60.6</v>
      </c>
      <c r="H692" s="10"/>
      <c r="I692" s="10">
        <v>60.6</v>
      </c>
      <c r="J692" s="10">
        <f t="array" ref="J692">IF(I692&gt;0,SUMPRODUCT((F692=$F$4:$F$3000)*1,(I692&lt;$I$4:$I$3000)*1)+1,"")</f>
        <v>19</v>
      </c>
      <c r="K692" s="14" t="s">
        <v>48</v>
      </c>
    </row>
    <row r="693" spans="1:11">
      <c r="A693" s="9">
        <v>690</v>
      </c>
      <c r="B693" s="10" t="s">
        <v>1419</v>
      </c>
      <c r="C693" s="10" t="s">
        <v>1420</v>
      </c>
      <c r="D693" s="10" t="s">
        <v>1382</v>
      </c>
      <c r="E693" s="10" t="s">
        <v>1383</v>
      </c>
      <c r="F693" s="12">
        <v>22202018</v>
      </c>
      <c r="G693" s="10">
        <v>60</v>
      </c>
      <c r="H693" s="10"/>
      <c r="I693" s="10">
        <v>60</v>
      </c>
      <c r="J693" s="10">
        <f t="array" ref="J693">IF(I693&gt;0,SUMPRODUCT((F693=$F$4:$F$3000)*1,(I693&lt;$I$4:$I$3000)*1)+1,"")</f>
        <v>20</v>
      </c>
      <c r="K693" s="14" t="s">
        <v>48</v>
      </c>
    </row>
    <row r="694" spans="1:11">
      <c r="A694" s="9">
        <v>691</v>
      </c>
      <c r="B694" s="10" t="s">
        <v>1421</v>
      </c>
      <c r="C694" s="10" t="s">
        <v>1422</v>
      </c>
      <c r="D694" s="10" t="s">
        <v>1382</v>
      </c>
      <c r="E694" s="10" t="s">
        <v>1383</v>
      </c>
      <c r="F694" s="12">
        <v>22202018</v>
      </c>
      <c r="G694" s="10">
        <v>59.8</v>
      </c>
      <c r="H694" s="10"/>
      <c r="I694" s="10">
        <v>59.8</v>
      </c>
      <c r="J694" s="10">
        <f t="array" ref="J694">IF(I694&gt;0,SUMPRODUCT((F694=$F$4:$F$3000)*1,(I694&lt;$I$4:$I$3000)*1)+1,"")</f>
        <v>21</v>
      </c>
      <c r="K694" s="14" t="s">
        <v>48</v>
      </c>
    </row>
    <row r="695" spans="1:11">
      <c r="A695" s="9">
        <v>692</v>
      </c>
      <c r="B695" s="10" t="s">
        <v>1423</v>
      </c>
      <c r="C695" s="10" t="s">
        <v>1424</v>
      </c>
      <c r="D695" s="10" t="s">
        <v>1382</v>
      </c>
      <c r="E695" s="10" t="s">
        <v>1383</v>
      </c>
      <c r="F695" s="12">
        <v>22202018</v>
      </c>
      <c r="G695" s="10">
        <v>59.8</v>
      </c>
      <c r="H695" s="10"/>
      <c r="I695" s="10">
        <v>59.8</v>
      </c>
      <c r="J695" s="10">
        <f t="array" ref="J695">IF(I695&gt;0,SUMPRODUCT((F695=$F$4:$F$3000)*1,(I695&lt;$I$4:$I$3000)*1)+1,"")</f>
        <v>21</v>
      </c>
      <c r="K695" s="14" t="s">
        <v>48</v>
      </c>
    </row>
    <row r="696" spans="1:11">
      <c r="A696" s="9">
        <v>693</v>
      </c>
      <c r="B696" s="10" t="s">
        <v>1425</v>
      </c>
      <c r="C696" s="10" t="s">
        <v>1426</v>
      </c>
      <c r="D696" s="10" t="s">
        <v>1382</v>
      </c>
      <c r="E696" s="10" t="s">
        <v>1383</v>
      </c>
      <c r="F696" s="12">
        <v>22202018</v>
      </c>
      <c r="G696" s="10">
        <v>59.8</v>
      </c>
      <c r="H696" s="10"/>
      <c r="I696" s="10">
        <v>59.8</v>
      </c>
      <c r="J696" s="10">
        <f t="array" ref="J696">IF(I696&gt;0,SUMPRODUCT((F696=$F$4:$F$3000)*1,(I696&lt;$I$4:$I$3000)*1)+1,"")</f>
        <v>21</v>
      </c>
      <c r="K696" s="14" t="s">
        <v>48</v>
      </c>
    </row>
    <row r="697" spans="1:11">
      <c r="A697" s="9">
        <v>694</v>
      </c>
      <c r="B697" s="10" t="s">
        <v>1427</v>
      </c>
      <c r="C697" s="10" t="s">
        <v>1428</v>
      </c>
      <c r="D697" s="10" t="s">
        <v>1382</v>
      </c>
      <c r="E697" s="10" t="s">
        <v>1383</v>
      </c>
      <c r="F697" s="12">
        <v>22202018</v>
      </c>
      <c r="G697" s="10">
        <v>58.4</v>
      </c>
      <c r="H697" s="10"/>
      <c r="I697" s="10">
        <v>58.4</v>
      </c>
      <c r="J697" s="10">
        <f t="array" ref="J697">IF(I697&gt;0,SUMPRODUCT((F697=$F$4:$F$3000)*1,(I697&lt;$I$4:$I$3000)*1)+1,"")</f>
        <v>24</v>
      </c>
      <c r="K697" s="14" t="s">
        <v>48</v>
      </c>
    </row>
    <row r="698" spans="1:11">
      <c r="A698" s="9">
        <v>695</v>
      </c>
      <c r="B698" s="10" t="s">
        <v>1429</v>
      </c>
      <c r="C698" s="10" t="s">
        <v>1430</v>
      </c>
      <c r="D698" s="10" t="s">
        <v>1382</v>
      </c>
      <c r="E698" s="10" t="s">
        <v>1383</v>
      </c>
      <c r="F698" s="12">
        <v>22202018</v>
      </c>
      <c r="G698" s="10">
        <v>55.6</v>
      </c>
      <c r="H698" s="10"/>
      <c r="I698" s="10">
        <v>55.6</v>
      </c>
      <c r="J698" s="10">
        <f t="array" ref="J698">IF(I698&gt;0,SUMPRODUCT((F698=$F$4:$F$3000)*1,(I698&lt;$I$4:$I$3000)*1)+1,"")</f>
        <v>25</v>
      </c>
      <c r="K698" s="14" t="s">
        <v>48</v>
      </c>
    </row>
    <row r="699" spans="1:11">
      <c r="A699" s="9">
        <v>696</v>
      </c>
      <c r="B699" s="10" t="s">
        <v>1431</v>
      </c>
      <c r="C699" s="10" t="s">
        <v>1432</v>
      </c>
      <c r="D699" s="10" t="s">
        <v>1382</v>
      </c>
      <c r="E699" s="10" t="s">
        <v>1383</v>
      </c>
      <c r="F699" s="12">
        <v>22202018</v>
      </c>
      <c r="G699" s="10">
        <v>55.2</v>
      </c>
      <c r="H699" s="10"/>
      <c r="I699" s="10">
        <v>55.2</v>
      </c>
      <c r="J699" s="10">
        <f t="array" ref="J699">IF(I699&gt;0,SUMPRODUCT((F699=$F$4:$F$3000)*1,(I699&lt;$I$4:$I$3000)*1)+1,"")</f>
        <v>26</v>
      </c>
      <c r="K699" s="14" t="s">
        <v>48</v>
      </c>
    </row>
    <row r="700" spans="1:11">
      <c r="A700" s="9">
        <v>697</v>
      </c>
      <c r="B700" s="10" t="s">
        <v>1433</v>
      </c>
      <c r="C700" s="10" t="s">
        <v>1434</v>
      </c>
      <c r="D700" s="10" t="s">
        <v>1382</v>
      </c>
      <c r="E700" s="10" t="s">
        <v>1383</v>
      </c>
      <c r="F700" s="12">
        <v>22202018</v>
      </c>
      <c r="G700" s="10">
        <v>50.4</v>
      </c>
      <c r="H700" s="10">
        <v>4</v>
      </c>
      <c r="I700" s="10">
        <v>54.4</v>
      </c>
      <c r="J700" s="10">
        <f t="array" ref="J700">IF(I700&gt;0,SUMPRODUCT((F700=$F$4:$F$3000)*1,(I700&lt;$I$4:$I$3000)*1)+1,"")</f>
        <v>27</v>
      </c>
      <c r="K700" s="14" t="s">
        <v>48</v>
      </c>
    </row>
    <row r="701" spans="1:11">
      <c r="A701" s="9">
        <v>698</v>
      </c>
      <c r="B701" s="10" t="s">
        <v>1435</v>
      </c>
      <c r="C701" s="10" t="s">
        <v>1436</v>
      </c>
      <c r="D701" s="10" t="s">
        <v>1382</v>
      </c>
      <c r="E701" s="10" t="s">
        <v>1383</v>
      </c>
      <c r="F701" s="12">
        <v>22202018</v>
      </c>
      <c r="G701" s="10">
        <v>54.2</v>
      </c>
      <c r="H701" s="10"/>
      <c r="I701" s="10">
        <v>54.2</v>
      </c>
      <c r="J701" s="10">
        <f t="array" ref="J701">IF(I701&gt;0,SUMPRODUCT((F701=$F$4:$F$3000)*1,(I701&lt;$I$4:$I$3000)*1)+1,"")</f>
        <v>28</v>
      </c>
      <c r="K701" s="14" t="s">
        <v>48</v>
      </c>
    </row>
    <row r="702" spans="1:11">
      <c r="A702" s="9">
        <v>699</v>
      </c>
      <c r="B702" s="10" t="s">
        <v>1437</v>
      </c>
      <c r="C702" s="10" t="s">
        <v>1438</v>
      </c>
      <c r="D702" s="10" t="s">
        <v>1382</v>
      </c>
      <c r="E702" s="10" t="s">
        <v>1383</v>
      </c>
      <c r="F702" s="12">
        <v>22202018</v>
      </c>
      <c r="G702" s="10">
        <v>52.6</v>
      </c>
      <c r="H702" s="10"/>
      <c r="I702" s="10">
        <v>52.6</v>
      </c>
      <c r="J702" s="10">
        <f t="array" ref="J702">IF(I702&gt;0,SUMPRODUCT((F702=$F$4:$F$3000)*1,(I702&lt;$I$4:$I$3000)*1)+1,"")</f>
        <v>29</v>
      </c>
      <c r="K702" s="14" t="s">
        <v>48</v>
      </c>
    </row>
    <row r="703" spans="1:11">
      <c r="A703" s="9">
        <v>700</v>
      </c>
      <c r="B703" s="10" t="s">
        <v>1439</v>
      </c>
      <c r="C703" s="10" t="s">
        <v>1440</v>
      </c>
      <c r="D703" s="10" t="s">
        <v>1382</v>
      </c>
      <c r="E703" s="10" t="s">
        <v>1383</v>
      </c>
      <c r="F703" s="12">
        <v>22202018</v>
      </c>
      <c r="G703" s="10">
        <v>50.8</v>
      </c>
      <c r="H703" s="10"/>
      <c r="I703" s="10">
        <v>50.8</v>
      </c>
      <c r="J703" s="10">
        <f t="array" ref="J703">IF(I703&gt;0,SUMPRODUCT((F703=$F$4:$F$3000)*1,(I703&lt;$I$4:$I$3000)*1)+1,"")</f>
        <v>30</v>
      </c>
      <c r="K703" s="14" t="s">
        <v>48</v>
      </c>
    </row>
    <row r="704" spans="1:11">
      <c r="A704" s="9">
        <v>701</v>
      </c>
      <c r="B704" s="10" t="s">
        <v>1441</v>
      </c>
      <c r="C704" s="10" t="s">
        <v>1442</v>
      </c>
      <c r="D704" s="10" t="s">
        <v>1382</v>
      </c>
      <c r="E704" s="10" t="s">
        <v>1383</v>
      </c>
      <c r="F704" s="12">
        <v>22202018</v>
      </c>
      <c r="G704" s="10">
        <v>50.6</v>
      </c>
      <c r="H704" s="10"/>
      <c r="I704" s="10">
        <v>50.6</v>
      </c>
      <c r="J704" s="10">
        <f t="array" ref="J704">IF(I704&gt;0,SUMPRODUCT((F704=$F$4:$F$3000)*1,(I704&lt;$I$4:$I$3000)*1)+1,"")</f>
        <v>31</v>
      </c>
      <c r="K704" s="14" t="s">
        <v>48</v>
      </c>
    </row>
    <row r="705" spans="1:11">
      <c r="A705" s="9">
        <v>702</v>
      </c>
      <c r="B705" s="10" t="s">
        <v>1443</v>
      </c>
      <c r="C705" s="10" t="s">
        <v>1444</v>
      </c>
      <c r="D705" s="10" t="s">
        <v>1382</v>
      </c>
      <c r="E705" s="10" t="s">
        <v>1383</v>
      </c>
      <c r="F705" s="12">
        <v>22202018</v>
      </c>
      <c r="G705" s="10">
        <v>49.8</v>
      </c>
      <c r="H705" s="10"/>
      <c r="I705" s="10">
        <v>49.8</v>
      </c>
      <c r="J705" s="10">
        <f t="array" ref="J705">IF(I705&gt;0,SUMPRODUCT((F705=$F$4:$F$3000)*1,(I705&lt;$I$4:$I$3000)*1)+1,"")</f>
        <v>32</v>
      </c>
      <c r="K705" s="14" t="s">
        <v>48</v>
      </c>
    </row>
    <row r="706" spans="1:11">
      <c r="A706" s="9">
        <v>703</v>
      </c>
      <c r="B706" s="10" t="s">
        <v>1445</v>
      </c>
      <c r="C706" s="10" t="s">
        <v>1446</v>
      </c>
      <c r="D706" s="10" t="s">
        <v>1382</v>
      </c>
      <c r="E706" s="10" t="s">
        <v>1383</v>
      </c>
      <c r="F706" s="12">
        <v>22202018</v>
      </c>
      <c r="G706" s="10">
        <v>49.4</v>
      </c>
      <c r="H706" s="10"/>
      <c r="I706" s="10">
        <v>49.4</v>
      </c>
      <c r="J706" s="10">
        <f t="array" ref="J706">IF(I706&gt;0,SUMPRODUCT((F706=$F$4:$F$3000)*1,(I706&lt;$I$4:$I$3000)*1)+1,"")</f>
        <v>33</v>
      </c>
      <c r="K706" s="14" t="s">
        <v>48</v>
      </c>
    </row>
    <row r="707" spans="1:11">
      <c r="A707" s="9">
        <v>704</v>
      </c>
      <c r="B707" s="10" t="s">
        <v>1447</v>
      </c>
      <c r="C707" s="10" t="s">
        <v>1448</v>
      </c>
      <c r="D707" s="10" t="s">
        <v>1382</v>
      </c>
      <c r="E707" s="10" t="s">
        <v>1383</v>
      </c>
      <c r="F707" s="12">
        <v>22202018</v>
      </c>
      <c r="G707" s="10">
        <v>47.6</v>
      </c>
      <c r="H707" s="10"/>
      <c r="I707" s="10">
        <v>47.6</v>
      </c>
      <c r="J707" s="10">
        <f t="array" ref="J707">IF(I707&gt;0,SUMPRODUCT((F707=$F$4:$F$3000)*1,(I707&lt;$I$4:$I$3000)*1)+1,"")</f>
        <v>34</v>
      </c>
      <c r="K707" s="14" t="s">
        <v>48</v>
      </c>
    </row>
    <row r="708" spans="1:11">
      <c r="A708" s="9">
        <v>705</v>
      </c>
      <c r="B708" s="10" t="s">
        <v>1449</v>
      </c>
      <c r="C708" s="10" t="s">
        <v>1450</v>
      </c>
      <c r="D708" s="10" t="s">
        <v>1382</v>
      </c>
      <c r="E708" s="10" t="s">
        <v>1383</v>
      </c>
      <c r="F708" s="12">
        <v>22202018</v>
      </c>
      <c r="G708" s="10">
        <v>45.8</v>
      </c>
      <c r="H708" s="10"/>
      <c r="I708" s="10">
        <v>45.8</v>
      </c>
      <c r="J708" s="10">
        <f t="array" ref="J708">IF(I708&gt;0,SUMPRODUCT((F708=$F$4:$F$3000)*1,(I708&lt;$I$4:$I$3000)*1)+1,"")</f>
        <v>35</v>
      </c>
      <c r="K708" s="14" t="s">
        <v>48</v>
      </c>
    </row>
    <row r="709" spans="1:11">
      <c r="A709" s="9">
        <v>706</v>
      </c>
      <c r="B709" s="10" t="s">
        <v>1451</v>
      </c>
      <c r="C709" s="10" t="s">
        <v>1452</v>
      </c>
      <c r="D709" s="10" t="s">
        <v>1382</v>
      </c>
      <c r="E709" s="10" t="s">
        <v>1383</v>
      </c>
      <c r="F709" s="12">
        <v>22202018</v>
      </c>
      <c r="G709" s="10">
        <v>44</v>
      </c>
      <c r="H709" s="10"/>
      <c r="I709" s="10">
        <v>44</v>
      </c>
      <c r="J709" s="10">
        <f t="array" ref="J709">IF(I709&gt;0,SUMPRODUCT((F709=$F$4:$F$3000)*1,(I709&lt;$I$4:$I$3000)*1)+1,"")</f>
        <v>36</v>
      </c>
      <c r="K709" s="14" t="s">
        <v>48</v>
      </c>
    </row>
    <row r="710" spans="1:11">
      <c r="A710" s="9">
        <v>707</v>
      </c>
      <c r="B710" s="10" t="s">
        <v>1453</v>
      </c>
      <c r="C710" s="10" t="s">
        <v>1454</v>
      </c>
      <c r="D710" s="10" t="s">
        <v>1382</v>
      </c>
      <c r="E710" s="10" t="s">
        <v>1383</v>
      </c>
      <c r="F710" s="12">
        <v>22202018</v>
      </c>
      <c r="G710" s="10">
        <v>39</v>
      </c>
      <c r="H710" s="10"/>
      <c r="I710" s="10">
        <v>39</v>
      </c>
      <c r="J710" s="10">
        <f t="array" ref="J710">IF(I710&gt;0,SUMPRODUCT((F710=$F$4:$F$3000)*1,(I710&lt;$I$4:$I$3000)*1)+1,"")</f>
        <v>37</v>
      </c>
      <c r="K710" s="14" t="s">
        <v>48</v>
      </c>
    </row>
    <row r="711" spans="1:11">
      <c r="A711" s="9">
        <v>708</v>
      </c>
      <c r="B711" s="10" t="s">
        <v>1455</v>
      </c>
      <c r="C711" s="10" t="s">
        <v>1456</v>
      </c>
      <c r="D711" s="10" t="s">
        <v>1382</v>
      </c>
      <c r="E711" s="10" t="s">
        <v>1383</v>
      </c>
      <c r="F711" s="12">
        <v>22202018</v>
      </c>
      <c r="G711" s="10">
        <v>-1</v>
      </c>
      <c r="H711" s="10"/>
      <c r="I711" s="10">
        <v>-1</v>
      </c>
      <c r="J711" s="10" t="str">
        <f t="array" ref="J711">IF(I711&gt;0,SUMPRODUCT((F711=$F$4:$F$3000)*1,(I711&lt;$I$4:$I$3000)*1)+1,"")</f>
        <v/>
      </c>
      <c r="K711" s="14" t="s">
        <v>48</v>
      </c>
    </row>
    <row r="712" spans="1:11">
      <c r="A712" s="9">
        <v>709</v>
      </c>
      <c r="B712" s="10" t="s">
        <v>1457</v>
      </c>
      <c r="C712" s="10" t="s">
        <v>1458</v>
      </c>
      <c r="D712" s="10" t="s">
        <v>1382</v>
      </c>
      <c r="E712" s="10" t="s">
        <v>1383</v>
      </c>
      <c r="F712" s="12">
        <v>22202018</v>
      </c>
      <c r="G712" s="10">
        <v>-1</v>
      </c>
      <c r="H712" s="10"/>
      <c r="I712" s="10">
        <v>-1</v>
      </c>
      <c r="J712" s="10" t="str">
        <f t="array" ref="J712">IF(I712&gt;0,SUMPRODUCT((F712=$F$4:$F$3000)*1,(I712&lt;$I$4:$I$3000)*1)+1,"")</f>
        <v/>
      </c>
      <c r="K712" s="14" t="s">
        <v>48</v>
      </c>
    </row>
    <row r="713" spans="1:11">
      <c r="A713" s="9">
        <v>710</v>
      </c>
      <c r="B713" s="10" t="s">
        <v>1459</v>
      </c>
      <c r="C713" s="10" t="s">
        <v>1460</v>
      </c>
      <c r="D713" s="10" t="s">
        <v>1382</v>
      </c>
      <c r="E713" s="10" t="s">
        <v>1383</v>
      </c>
      <c r="F713" s="12">
        <v>22202018</v>
      </c>
      <c r="G713" s="10">
        <v>-1</v>
      </c>
      <c r="H713" s="10"/>
      <c r="I713" s="10">
        <v>-1</v>
      </c>
      <c r="J713" s="10" t="str">
        <f t="array" ref="J713">IF(I713&gt;0,SUMPRODUCT((F713=$F$4:$F$3000)*1,(I713&lt;$I$4:$I$3000)*1)+1,"")</f>
        <v/>
      </c>
      <c r="K713" s="14" t="s">
        <v>48</v>
      </c>
    </row>
    <row r="714" spans="1:11">
      <c r="A714" s="9">
        <v>711</v>
      </c>
      <c r="B714" s="10" t="s">
        <v>1461</v>
      </c>
      <c r="C714" s="10" t="s">
        <v>1462</v>
      </c>
      <c r="D714" s="10" t="s">
        <v>1382</v>
      </c>
      <c r="E714" s="10" t="s">
        <v>1383</v>
      </c>
      <c r="F714" s="12">
        <v>22202018</v>
      </c>
      <c r="G714" s="10">
        <v>-1</v>
      </c>
      <c r="H714" s="10"/>
      <c r="I714" s="10">
        <v>-1</v>
      </c>
      <c r="J714" s="10" t="str">
        <f t="array" ref="J714">IF(I714&gt;0,SUMPRODUCT((F714=$F$4:$F$3000)*1,(I714&lt;$I$4:$I$3000)*1)+1,"")</f>
        <v/>
      </c>
      <c r="K714" s="14" t="s">
        <v>48</v>
      </c>
    </row>
    <row r="715" spans="1:11">
      <c r="A715" s="9">
        <v>712</v>
      </c>
      <c r="B715" s="10" t="s">
        <v>1463</v>
      </c>
      <c r="C715" s="10" t="s">
        <v>1464</v>
      </c>
      <c r="D715" s="10" t="s">
        <v>1382</v>
      </c>
      <c r="E715" s="10" t="s">
        <v>1383</v>
      </c>
      <c r="F715" s="12">
        <v>22202018</v>
      </c>
      <c r="G715" s="10">
        <v>-1</v>
      </c>
      <c r="H715" s="10"/>
      <c r="I715" s="10">
        <v>-1</v>
      </c>
      <c r="J715" s="10" t="str">
        <f t="array" ref="J715">IF(I715&gt;0,SUMPRODUCT((F715=$F$4:$F$3000)*1,(I715&lt;$I$4:$I$3000)*1)+1,"")</f>
        <v/>
      </c>
      <c r="K715" s="14" t="s">
        <v>48</v>
      </c>
    </row>
    <row r="716" spans="1:11">
      <c r="A716" s="9">
        <v>713</v>
      </c>
      <c r="B716" s="10" t="s">
        <v>1465</v>
      </c>
      <c r="C716" s="10" t="s">
        <v>1466</v>
      </c>
      <c r="D716" s="10" t="s">
        <v>1382</v>
      </c>
      <c r="E716" s="10" t="s">
        <v>1383</v>
      </c>
      <c r="F716" s="12">
        <v>22202018</v>
      </c>
      <c r="G716" s="10">
        <v>-1</v>
      </c>
      <c r="H716" s="10"/>
      <c r="I716" s="10">
        <v>-1</v>
      </c>
      <c r="J716" s="10" t="str">
        <f t="array" ref="J716">IF(I716&gt;0,SUMPRODUCT((F716=$F$4:$F$3000)*1,(I716&lt;$I$4:$I$3000)*1)+1,"")</f>
        <v/>
      </c>
      <c r="K716" s="14" t="s">
        <v>48</v>
      </c>
    </row>
    <row r="717" spans="1:11">
      <c r="A717" s="9">
        <v>714</v>
      </c>
      <c r="B717" s="10" t="s">
        <v>1467</v>
      </c>
      <c r="C717" s="10" t="s">
        <v>1468</v>
      </c>
      <c r="D717" s="10" t="s">
        <v>1382</v>
      </c>
      <c r="E717" s="10" t="s">
        <v>1383</v>
      </c>
      <c r="F717" s="12">
        <v>22202018</v>
      </c>
      <c r="G717" s="10">
        <v>-1</v>
      </c>
      <c r="H717" s="10"/>
      <c r="I717" s="10">
        <v>-1</v>
      </c>
      <c r="J717" s="10" t="str">
        <f t="array" ref="J717">IF(I717&gt;0,SUMPRODUCT((F717=$F$4:$F$3000)*1,(I717&lt;$I$4:$I$3000)*1)+1,"")</f>
        <v/>
      </c>
      <c r="K717" s="14" t="s">
        <v>48</v>
      </c>
    </row>
    <row r="718" spans="1:11">
      <c r="A718" s="9">
        <v>715</v>
      </c>
      <c r="B718" s="10" t="s">
        <v>1469</v>
      </c>
      <c r="C718" s="10" t="s">
        <v>1470</v>
      </c>
      <c r="D718" s="10" t="s">
        <v>1382</v>
      </c>
      <c r="E718" s="10" t="s">
        <v>1383</v>
      </c>
      <c r="F718" s="12">
        <v>22202018</v>
      </c>
      <c r="G718" s="10">
        <v>-1</v>
      </c>
      <c r="H718" s="10"/>
      <c r="I718" s="10">
        <v>-1</v>
      </c>
      <c r="J718" s="10" t="str">
        <f t="array" ref="J718">IF(I718&gt;0,SUMPRODUCT((F718=$F$4:$F$3000)*1,(I718&lt;$I$4:$I$3000)*1)+1,"")</f>
        <v/>
      </c>
      <c r="K718" s="14" t="s">
        <v>48</v>
      </c>
    </row>
    <row r="719" spans="1:11">
      <c r="A719" s="9">
        <v>716</v>
      </c>
      <c r="B719" s="10" t="s">
        <v>1471</v>
      </c>
      <c r="C719" s="10" t="s">
        <v>1472</v>
      </c>
      <c r="D719" s="10" t="s">
        <v>1382</v>
      </c>
      <c r="E719" s="10" t="s">
        <v>1383</v>
      </c>
      <c r="F719" s="12">
        <v>22202018</v>
      </c>
      <c r="G719" s="10">
        <v>-1</v>
      </c>
      <c r="H719" s="10"/>
      <c r="I719" s="10">
        <v>-1</v>
      </c>
      <c r="J719" s="10" t="str">
        <f t="array" ref="J719">IF(I719&gt;0,SUMPRODUCT((F719=$F$4:$F$3000)*1,(I719&lt;$I$4:$I$3000)*1)+1,"")</f>
        <v/>
      </c>
      <c r="K719" s="14" t="s">
        <v>48</v>
      </c>
    </row>
    <row r="720" spans="1:11">
      <c r="A720" s="9">
        <v>717</v>
      </c>
      <c r="B720" s="10" t="s">
        <v>1473</v>
      </c>
      <c r="C720" s="10" t="s">
        <v>1474</v>
      </c>
      <c r="D720" s="10" t="s">
        <v>1475</v>
      </c>
      <c r="E720" s="10" t="s">
        <v>1476</v>
      </c>
      <c r="F720" s="12">
        <v>22202019</v>
      </c>
      <c r="G720" s="10">
        <v>74.6</v>
      </c>
      <c r="H720" s="10">
        <v>2</v>
      </c>
      <c r="I720" s="10">
        <v>76.6</v>
      </c>
      <c r="J720" s="10">
        <f t="array" ref="J720">IF(I720&gt;0,SUMPRODUCT((F720=$F$4:$F$3000)*1,(I720&lt;$I$4:$I$3000)*1)+1,"")</f>
        <v>1</v>
      </c>
      <c r="K720" s="14" t="s">
        <v>17</v>
      </c>
    </row>
    <row r="721" spans="1:11">
      <c r="A721" s="9">
        <v>718</v>
      </c>
      <c r="B721" s="10" t="s">
        <v>1477</v>
      </c>
      <c r="C721" s="10" t="s">
        <v>1478</v>
      </c>
      <c r="D721" s="10" t="s">
        <v>1475</v>
      </c>
      <c r="E721" s="10" t="s">
        <v>1476</v>
      </c>
      <c r="F721" s="12">
        <v>22202019</v>
      </c>
      <c r="G721" s="10">
        <v>73.4</v>
      </c>
      <c r="H721" s="10"/>
      <c r="I721" s="10">
        <v>73.4</v>
      </c>
      <c r="J721" s="10">
        <f t="array" ref="J721">IF(I721&gt;0,SUMPRODUCT((F721=$F$4:$F$3000)*1,(I721&lt;$I$4:$I$3000)*1)+1,"")</f>
        <v>2</v>
      </c>
      <c r="K721" s="14" t="s">
        <v>17</v>
      </c>
    </row>
    <row r="722" spans="1:11">
      <c r="A722" s="9">
        <v>719</v>
      </c>
      <c r="B722" s="10" t="s">
        <v>1479</v>
      </c>
      <c r="C722" s="10" t="s">
        <v>1480</v>
      </c>
      <c r="D722" s="10" t="s">
        <v>1475</v>
      </c>
      <c r="E722" s="10" t="s">
        <v>1476</v>
      </c>
      <c r="F722" s="12">
        <v>22202019</v>
      </c>
      <c r="G722" s="10">
        <v>68.8</v>
      </c>
      <c r="H722" s="10">
        <v>4</v>
      </c>
      <c r="I722" s="10">
        <v>72.8</v>
      </c>
      <c r="J722" s="10">
        <f t="array" ref="J722">IF(I722&gt;0,SUMPRODUCT((F722=$F$4:$F$3000)*1,(I722&lt;$I$4:$I$3000)*1)+1,"")</f>
        <v>3</v>
      </c>
      <c r="K722" s="14" t="s">
        <v>17</v>
      </c>
    </row>
    <row r="723" spans="1:11">
      <c r="A723" s="9">
        <v>720</v>
      </c>
      <c r="B723" s="10" t="s">
        <v>1481</v>
      </c>
      <c r="C723" s="10" t="s">
        <v>1482</v>
      </c>
      <c r="D723" s="10" t="s">
        <v>1475</v>
      </c>
      <c r="E723" s="10" t="s">
        <v>1476</v>
      </c>
      <c r="F723" s="12">
        <v>22202019</v>
      </c>
      <c r="G723" s="10">
        <v>70.4</v>
      </c>
      <c r="H723" s="10"/>
      <c r="I723" s="10">
        <v>70.4</v>
      </c>
      <c r="J723" s="10">
        <f t="array" ref="J723">IF(I723&gt;0,SUMPRODUCT((F723=$F$4:$F$3000)*1,(I723&lt;$I$4:$I$3000)*1)+1,"")</f>
        <v>4</v>
      </c>
      <c r="K723" s="14" t="s">
        <v>48</v>
      </c>
    </row>
    <row r="724" spans="1:11">
      <c r="A724" s="9">
        <v>721</v>
      </c>
      <c r="B724" s="10" t="s">
        <v>1483</v>
      </c>
      <c r="C724" s="10" t="s">
        <v>1484</v>
      </c>
      <c r="D724" s="10" t="s">
        <v>1475</v>
      </c>
      <c r="E724" s="10" t="s">
        <v>1476</v>
      </c>
      <c r="F724" s="12">
        <v>22202019</v>
      </c>
      <c r="G724" s="10">
        <v>68.6</v>
      </c>
      <c r="H724" s="10"/>
      <c r="I724" s="10">
        <v>68.6</v>
      </c>
      <c r="J724" s="10">
        <f t="array" ref="J724">IF(I724&gt;0,SUMPRODUCT((F724=$F$4:$F$3000)*1,(I724&lt;$I$4:$I$3000)*1)+1,"")</f>
        <v>5</v>
      </c>
      <c r="K724" s="14" t="s">
        <v>48</v>
      </c>
    </row>
    <row r="725" spans="1:11">
      <c r="A725" s="9">
        <v>722</v>
      </c>
      <c r="B725" s="10" t="s">
        <v>1485</v>
      </c>
      <c r="C725" s="10" t="s">
        <v>1486</v>
      </c>
      <c r="D725" s="10" t="s">
        <v>1475</v>
      </c>
      <c r="E725" s="10" t="s">
        <v>1476</v>
      </c>
      <c r="F725" s="12">
        <v>22202019</v>
      </c>
      <c r="G725" s="10">
        <v>68.6</v>
      </c>
      <c r="H725" s="10"/>
      <c r="I725" s="10">
        <v>68.6</v>
      </c>
      <c r="J725" s="10">
        <f t="array" ref="J725">IF(I725&gt;0,SUMPRODUCT((F725=$F$4:$F$3000)*1,(I725&lt;$I$4:$I$3000)*1)+1,"")</f>
        <v>5</v>
      </c>
      <c r="K725" s="14" t="s">
        <v>48</v>
      </c>
    </row>
    <row r="726" spans="1:11">
      <c r="A726" s="9">
        <v>723</v>
      </c>
      <c r="B726" s="10" t="s">
        <v>1487</v>
      </c>
      <c r="C726" s="10" t="s">
        <v>1488</v>
      </c>
      <c r="D726" s="10" t="s">
        <v>1475</v>
      </c>
      <c r="E726" s="10" t="s">
        <v>1476</v>
      </c>
      <c r="F726" s="12">
        <v>22202019</v>
      </c>
      <c r="G726" s="10">
        <v>66.8</v>
      </c>
      <c r="H726" s="10"/>
      <c r="I726" s="10">
        <v>66.8</v>
      </c>
      <c r="J726" s="10">
        <f t="array" ref="J726">IF(I726&gt;0,SUMPRODUCT((F726=$F$4:$F$3000)*1,(I726&lt;$I$4:$I$3000)*1)+1,"")</f>
        <v>7</v>
      </c>
      <c r="K726" s="14" t="s">
        <v>48</v>
      </c>
    </row>
    <row r="727" spans="1:11">
      <c r="A727" s="9">
        <v>724</v>
      </c>
      <c r="B727" s="10" t="s">
        <v>1489</v>
      </c>
      <c r="C727" s="10" t="s">
        <v>1490</v>
      </c>
      <c r="D727" s="10" t="s">
        <v>1475</v>
      </c>
      <c r="E727" s="10" t="s">
        <v>1476</v>
      </c>
      <c r="F727" s="12">
        <v>22202019</v>
      </c>
      <c r="G727" s="10">
        <v>66.4</v>
      </c>
      <c r="H727" s="10"/>
      <c r="I727" s="10">
        <v>66.4</v>
      </c>
      <c r="J727" s="10">
        <f t="array" ref="J727">IF(I727&gt;0,SUMPRODUCT((F727=$F$4:$F$3000)*1,(I727&lt;$I$4:$I$3000)*1)+1,"")</f>
        <v>8</v>
      </c>
      <c r="K727" s="14" t="s">
        <v>48</v>
      </c>
    </row>
    <row r="728" spans="1:11">
      <c r="A728" s="9">
        <v>725</v>
      </c>
      <c r="B728" s="10" t="s">
        <v>1491</v>
      </c>
      <c r="C728" s="10" t="s">
        <v>1492</v>
      </c>
      <c r="D728" s="10" t="s">
        <v>1475</v>
      </c>
      <c r="E728" s="10" t="s">
        <v>1476</v>
      </c>
      <c r="F728" s="12">
        <v>22202019</v>
      </c>
      <c r="G728" s="10">
        <v>66</v>
      </c>
      <c r="H728" s="10"/>
      <c r="I728" s="10">
        <v>66</v>
      </c>
      <c r="J728" s="10">
        <f t="array" ref="J728">IF(I728&gt;0,SUMPRODUCT((F728=$F$4:$F$3000)*1,(I728&lt;$I$4:$I$3000)*1)+1,"")</f>
        <v>9</v>
      </c>
      <c r="K728" s="14" t="s">
        <v>48</v>
      </c>
    </row>
    <row r="729" spans="1:11">
      <c r="A729" s="9">
        <v>726</v>
      </c>
      <c r="B729" s="10" t="s">
        <v>1493</v>
      </c>
      <c r="C729" s="10" t="s">
        <v>1494</v>
      </c>
      <c r="D729" s="10" t="s">
        <v>1475</v>
      </c>
      <c r="E729" s="10" t="s">
        <v>1476</v>
      </c>
      <c r="F729" s="12">
        <v>22202019</v>
      </c>
      <c r="G729" s="10">
        <v>65.6</v>
      </c>
      <c r="H729" s="10"/>
      <c r="I729" s="10">
        <v>65.6</v>
      </c>
      <c r="J729" s="10">
        <f t="array" ref="J729">IF(I729&gt;0,SUMPRODUCT((F729=$F$4:$F$3000)*1,(I729&lt;$I$4:$I$3000)*1)+1,"")</f>
        <v>10</v>
      </c>
      <c r="K729" s="14" t="s">
        <v>48</v>
      </c>
    </row>
    <row r="730" spans="1:11">
      <c r="A730" s="9">
        <v>727</v>
      </c>
      <c r="B730" s="10" t="s">
        <v>1495</v>
      </c>
      <c r="C730" s="10" t="s">
        <v>1496</v>
      </c>
      <c r="D730" s="10" t="s">
        <v>1475</v>
      </c>
      <c r="E730" s="10" t="s">
        <v>1476</v>
      </c>
      <c r="F730" s="12">
        <v>22202019</v>
      </c>
      <c r="G730" s="10">
        <v>65.4</v>
      </c>
      <c r="H730" s="10"/>
      <c r="I730" s="10">
        <v>65.4</v>
      </c>
      <c r="J730" s="10">
        <f t="array" ref="J730">IF(I730&gt;0,SUMPRODUCT((F730=$F$4:$F$3000)*1,(I730&lt;$I$4:$I$3000)*1)+1,"")</f>
        <v>11</v>
      </c>
      <c r="K730" s="14" t="s">
        <v>48</v>
      </c>
    </row>
    <row r="731" spans="1:11">
      <c r="A731" s="9">
        <v>728</v>
      </c>
      <c r="B731" s="10" t="s">
        <v>1497</v>
      </c>
      <c r="C731" s="10" t="s">
        <v>1498</v>
      </c>
      <c r="D731" s="10" t="s">
        <v>1475</v>
      </c>
      <c r="E731" s="10" t="s">
        <v>1476</v>
      </c>
      <c r="F731" s="12">
        <v>22202019</v>
      </c>
      <c r="G731" s="10">
        <v>64</v>
      </c>
      <c r="H731" s="10"/>
      <c r="I731" s="10">
        <v>64</v>
      </c>
      <c r="J731" s="10">
        <f t="array" ref="J731">IF(I731&gt;0,SUMPRODUCT((F731=$F$4:$F$3000)*1,(I731&lt;$I$4:$I$3000)*1)+1,"")</f>
        <v>12</v>
      </c>
      <c r="K731" s="14" t="s">
        <v>48</v>
      </c>
    </row>
    <row r="732" spans="1:11">
      <c r="A732" s="9">
        <v>729</v>
      </c>
      <c r="B732" s="10" t="s">
        <v>1499</v>
      </c>
      <c r="C732" s="10" t="s">
        <v>1500</v>
      </c>
      <c r="D732" s="10" t="s">
        <v>1475</v>
      </c>
      <c r="E732" s="10" t="s">
        <v>1476</v>
      </c>
      <c r="F732" s="12">
        <v>22202019</v>
      </c>
      <c r="G732" s="10">
        <v>63.2</v>
      </c>
      <c r="H732" s="10"/>
      <c r="I732" s="10">
        <v>63.2</v>
      </c>
      <c r="J732" s="10">
        <f t="array" ref="J732">IF(I732&gt;0,SUMPRODUCT((F732=$F$4:$F$3000)*1,(I732&lt;$I$4:$I$3000)*1)+1,"")</f>
        <v>13</v>
      </c>
      <c r="K732" s="14" t="s">
        <v>48</v>
      </c>
    </row>
    <row r="733" spans="1:11">
      <c r="A733" s="9">
        <v>730</v>
      </c>
      <c r="B733" s="10" t="s">
        <v>1501</v>
      </c>
      <c r="C733" s="10" t="s">
        <v>1502</v>
      </c>
      <c r="D733" s="10" t="s">
        <v>1475</v>
      </c>
      <c r="E733" s="10" t="s">
        <v>1476</v>
      </c>
      <c r="F733" s="12">
        <v>22202019</v>
      </c>
      <c r="G733" s="10">
        <v>61.6</v>
      </c>
      <c r="H733" s="10"/>
      <c r="I733" s="10">
        <v>61.6</v>
      </c>
      <c r="J733" s="10">
        <f t="array" ref="J733">IF(I733&gt;0,SUMPRODUCT((F733=$F$4:$F$3000)*1,(I733&lt;$I$4:$I$3000)*1)+1,"")</f>
        <v>14</v>
      </c>
      <c r="K733" s="14" t="s">
        <v>48</v>
      </c>
    </row>
    <row r="734" spans="1:11">
      <c r="A734" s="9">
        <v>731</v>
      </c>
      <c r="B734" s="10" t="s">
        <v>1503</v>
      </c>
      <c r="C734" s="10" t="s">
        <v>1504</v>
      </c>
      <c r="D734" s="10" t="s">
        <v>1475</v>
      </c>
      <c r="E734" s="10" t="s">
        <v>1476</v>
      </c>
      <c r="F734" s="12">
        <v>22202019</v>
      </c>
      <c r="G734" s="10">
        <v>61.2</v>
      </c>
      <c r="H734" s="10"/>
      <c r="I734" s="10">
        <v>61.2</v>
      </c>
      <c r="J734" s="10">
        <f t="array" ref="J734">IF(I734&gt;0,SUMPRODUCT((F734=$F$4:$F$3000)*1,(I734&lt;$I$4:$I$3000)*1)+1,"")</f>
        <v>15</v>
      </c>
      <c r="K734" s="14" t="s">
        <v>48</v>
      </c>
    </row>
    <row r="735" spans="1:11">
      <c r="A735" s="9">
        <v>732</v>
      </c>
      <c r="B735" s="10" t="s">
        <v>1505</v>
      </c>
      <c r="C735" s="10" t="s">
        <v>1506</v>
      </c>
      <c r="D735" s="10" t="s">
        <v>1475</v>
      </c>
      <c r="E735" s="10" t="s">
        <v>1476</v>
      </c>
      <c r="F735" s="12">
        <v>22202019</v>
      </c>
      <c r="G735" s="10">
        <v>61.2</v>
      </c>
      <c r="H735" s="10"/>
      <c r="I735" s="10">
        <v>61.2</v>
      </c>
      <c r="J735" s="10">
        <f t="array" ref="J735">IF(I735&gt;0,SUMPRODUCT((F735=$F$4:$F$3000)*1,(I735&lt;$I$4:$I$3000)*1)+1,"")</f>
        <v>15</v>
      </c>
      <c r="K735" s="14" t="s">
        <v>48</v>
      </c>
    </row>
    <row r="736" spans="1:11">
      <c r="A736" s="9">
        <v>733</v>
      </c>
      <c r="B736" s="10" t="s">
        <v>1507</v>
      </c>
      <c r="C736" s="10" t="s">
        <v>1508</v>
      </c>
      <c r="D736" s="10" t="s">
        <v>1475</v>
      </c>
      <c r="E736" s="10" t="s">
        <v>1476</v>
      </c>
      <c r="F736" s="12">
        <v>22202019</v>
      </c>
      <c r="G736" s="10">
        <v>58.2</v>
      </c>
      <c r="H736" s="10"/>
      <c r="I736" s="10">
        <v>58.2</v>
      </c>
      <c r="J736" s="10">
        <f t="array" ref="J736">IF(I736&gt;0,SUMPRODUCT((F736=$F$4:$F$3000)*1,(I736&lt;$I$4:$I$3000)*1)+1,"")</f>
        <v>17</v>
      </c>
      <c r="K736" s="14" t="s">
        <v>48</v>
      </c>
    </row>
    <row r="737" spans="1:11">
      <c r="A737" s="9">
        <v>734</v>
      </c>
      <c r="B737" s="10" t="s">
        <v>1509</v>
      </c>
      <c r="C737" s="10" t="s">
        <v>1510</v>
      </c>
      <c r="D737" s="10" t="s">
        <v>1475</v>
      </c>
      <c r="E737" s="10" t="s">
        <v>1476</v>
      </c>
      <c r="F737" s="12">
        <v>22202019</v>
      </c>
      <c r="G737" s="10">
        <v>56.6</v>
      </c>
      <c r="H737" s="10"/>
      <c r="I737" s="10">
        <v>56.6</v>
      </c>
      <c r="J737" s="10">
        <f t="array" ref="J737">IF(I737&gt;0,SUMPRODUCT((F737=$F$4:$F$3000)*1,(I737&lt;$I$4:$I$3000)*1)+1,"")</f>
        <v>18</v>
      </c>
      <c r="K737" s="14" t="s">
        <v>48</v>
      </c>
    </row>
    <row r="738" spans="1:11">
      <c r="A738" s="9">
        <v>735</v>
      </c>
      <c r="B738" s="10" t="s">
        <v>1511</v>
      </c>
      <c r="C738" s="10" t="s">
        <v>1512</v>
      </c>
      <c r="D738" s="10" t="s">
        <v>1475</v>
      </c>
      <c r="E738" s="10" t="s">
        <v>1476</v>
      </c>
      <c r="F738" s="12">
        <v>22202019</v>
      </c>
      <c r="G738" s="10">
        <v>55.4</v>
      </c>
      <c r="H738" s="10"/>
      <c r="I738" s="10">
        <v>55.4</v>
      </c>
      <c r="J738" s="10">
        <f t="array" ref="J738">IF(I738&gt;0,SUMPRODUCT((F738=$F$4:$F$3000)*1,(I738&lt;$I$4:$I$3000)*1)+1,"")</f>
        <v>19</v>
      </c>
      <c r="K738" s="14" t="s">
        <v>48</v>
      </c>
    </row>
    <row r="739" spans="1:11">
      <c r="A739" s="9">
        <v>736</v>
      </c>
      <c r="B739" s="10" t="s">
        <v>1513</v>
      </c>
      <c r="C739" s="10" t="s">
        <v>1514</v>
      </c>
      <c r="D739" s="10" t="s">
        <v>1475</v>
      </c>
      <c r="E739" s="10" t="s">
        <v>1476</v>
      </c>
      <c r="F739" s="12">
        <v>22202019</v>
      </c>
      <c r="G739" s="10">
        <v>55.2</v>
      </c>
      <c r="H739" s="10"/>
      <c r="I739" s="10">
        <v>55.2</v>
      </c>
      <c r="J739" s="10">
        <f t="array" ref="J739">IF(I739&gt;0,SUMPRODUCT((F739=$F$4:$F$3000)*1,(I739&lt;$I$4:$I$3000)*1)+1,"")</f>
        <v>20</v>
      </c>
      <c r="K739" s="14" t="s">
        <v>48</v>
      </c>
    </row>
    <row r="740" spans="1:11">
      <c r="A740" s="9">
        <v>737</v>
      </c>
      <c r="B740" s="10" t="s">
        <v>1515</v>
      </c>
      <c r="C740" s="10" t="s">
        <v>1516</v>
      </c>
      <c r="D740" s="10" t="s">
        <v>1475</v>
      </c>
      <c r="E740" s="10" t="s">
        <v>1476</v>
      </c>
      <c r="F740" s="12">
        <v>22202019</v>
      </c>
      <c r="G740" s="10">
        <v>55.2</v>
      </c>
      <c r="H740" s="10"/>
      <c r="I740" s="10">
        <v>55.2</v>
      </c>
      <c r="J740" s="10">
        <f t="array" ref="J740">IF(I740&gt;0,SUMPRODUCT((F740=$F$4:$F$3000)*1,(I740&lt;$I$4:$I$3000)*1)+1,"")</f>
        <v>20</v>
      </c>
      <c r="K740" s="14" t="s">
        <v>48</v>
      </c>
    </row>
    <row r="741" spans="1:11">
      <c r="A741" s="9">
        <v>738</v>
      </c>
      <c r="B741" s="10" t="s">
        <v>1517</v>
      </c>
      <c r="C741" s="10" t="s">
        <v>1518</v>
      </c>
      <c r="D741" s="10" t="s">
        <v>1475</v>
      </c>
      <c r="E741" s="10" t="s">
        <v>1476</v>
      </c>
      <c r="F741" s="12">
        <v>22202019</v>
      </c>
      <c r="G741" s="10">
        <v>55</v>
      </c>
      <c r="H741" s="10"/>
      <c r="I741" s="10">
        <v>55</v>
      </c>
      <c r="J741" s="10">
        <f t="array" ref="J741">IF(I741&gt;0,SUMPRODUCT((F741=$F$4:$F$3000)*1,(I741&lt;$I$4:$I$3000)*1)+1,"")</f>
        <v>22</v>
      </c>
      <c r="K741" s="14" t="s">
        <v>48</v>
      </c>
    </row>
    <row r="742" spans="1:11">
      <c r="A742" s="9">
        <v>739</v>
      </c>
      <c r="B742" s="10" t="s">
        <v>1519</v>
      </c>
      <c r="C742" s="10" t="s">
        <v>1520</v>
      </c>
      <c r="D742" s="10" t="s">
        <v>1475</v>
      </c>
      <c r="E742" s="10" t="s">
        <v>1476</v>
      </c>
      <c r="F742" s="12">
        <v>22202019</v>
      </c>
      <c r="G742" s="10">
        <v>55</v>
      </c>
      <c r="H742" s="10"/>
      <c r="I742" s="10">
        <v>55</v>
      </c>
      <c r="J742" s="10">
        <f t="array" ref="J742">IF(I742&gt;0,SUMPRODUCT((F742=$F$4:$F$3000)*1,(I742&lt;$I$4:$I$3000)*1)+1,"")</f>
        <v>22</v>
      </c>
      <c r="K742" s="14" t="s">
        <v>48</v>
      </c>
    </row>
    <row r="743" spans="1:11">
      <c r="A743" s="9">
        <v>740</v>
      </c>
      <c r="B743" s="10" t="s">
        <v>1521</v>
      </c>
      <c r="C743" s="10" t="s">
        <v>1522</v>
      </c>
      <c r="D743" s="10" t="s">
        <v>1475</v>
      </c>
      <c r="E743" s="10" t="s">
        <v>1476</v>
      </c>
      <c r="F743" s="12">
        <v>22202019</v>
      </c>
      <c r="G743" s="10">
        <v>54.2</v>
      </c>
      <c r="H743" s="10"/>
      <c r="I743" s="10">
        <v>54.2</v>
      </c>
      <c r="J743" s="10">
        <f t="array" ref="J743">IF(I743&gt;0,SUMPRODUCT((F743=$F$4:$F$3000)*1,(I743&lt;$I$4:$I$3000)*1)+1,"")</f>
        <v>24</v>
      </c>
      <c r="K743" s="14" t="s">
        <v>48</v>
      </c>
    </row>
    <row r="744" spans="1:11">
      <c r="A744" s="9">
        <v>741</v>
      </c>
      <c r="B744" s="10" t="s">
        <v>1523</v>
      </c>
      <c r="C744" s="10" t="s">
        <v>1524</v>
      </c>
      <c r="D744" s="10" t="s">
        <v>1475</v>
      </c>
      <c r="E744" s="10" t="s">
        <v>1476</v>
      </c>
      <c r="F744" s="12">
        <v>22202019</v>
      </c>
      <c r="G744" s="10">
        <v>54.2</v>
      </c>
      <c r="H744" s="10"/>
      <c r="I744" s="10">
        <v>54.2</v>
      </c>
      <c r="J744" s="10">
        <f t="array" ref="J744">IF(I744&gt;0,SUMPRODUCT((F744=$F$4:$F$3000)*1,(I744&lt;$I$4:$I$3000)*1)+1,"")</f>
        <v>24</v>
      </c>
      <c r="K744" s="14" t="s">
        <v>48</v>
      </c>
    </row>
    <row r="745" spans="1:11">
      <c r="A745" s="9">
        <v>742</v>
      </c>
      <c r="B745" s="10" t="s">
        <v>1525</v>
      </c>
      <c r="C745" s="10" t="s">
        <v>1526</v>
      </c>
      <c r="D745" s="10" t="s">
        <v>1475</v>
      </c>
      <c r="E745" s="10" t="s">
        <v>1476</v>
      </c>
      <c r="F745" s="12">
        <v>22202019</v>
      </c>
      <c r="G745" s="10">
        <v>52.2</v>
      </c>
      <c r="H745" s="10"/>
      <c r="I745" s="10">
        <v>52.2</v>
      </c>
      <c r="J745" s="10">
        <f t="array" ref="J745">IF(I745&gt;0,SUMPRODUCT((F745=$F$4:$F$3000)*1,(I745&lt;$I$4:$I$3000)*1)+1,"")</f>
        <v>26</v>
      </c>
      <c r="K745" s="14" t="s">
        <v>48</v>
      </c>
    </row>
    <row r="746" spans="1:11">
      <c r="A746" s="9">
        <v>743</v>
      </c>
      <c r="B746" s="10" t="s">
        <v>1527</v>
      </c>
      <c r="C746" s="10" t="s">
        <v>1528</v>
      </c>
      <c r="D746" s="10" t="s">
        <v>1475</v>
      </c>
      <c r="E746" s="10" t="s">
        <v>1476</v>
      </c>
      <c r="F746" s="12">
        <v>22202019</v>
      </c>
      <c r="G746" s="10">
        <v>51.4</v>
      </c>
      <c r="H746" s="10"/>
      <c r="I746" s="10">
        <v>51.4</v>
      </c>
      <c r="J746" s="10">
        <f t="array" ref="J746">IF(I746&gt;0,SUMPRODUCT((F746=$F$4:$F$3000)*1,(I746&lt;$I$4:$I$3000)*1)+1,"")</f>
        <v>27</v>
      </c>
      <c r="K746" s="14" t="s">
        <v>48</v>
      </c>
    </row>
    <row r="747" spans="1:11">
      <c r="A747" s="9">
        <v>744</v>
      </c>
      <c r="B747" s="10" t="s">
        <v>1529</v>
      </c>
      <c r="C747" s="10" t="s">
        <v>1530</v>
      </c>
      <c r="D747" s="10" t="s">
        <v>1475</v>
      </c>
      <c r="E747" s="10" t="s">
        <v>1476</v>
      </c>
      <c r="F747" s="12">
        <v>22202019</v>
      </c>
      <c r="G747" s="10">
        <v>50.8</v>
      </c>
      <c r="H747" s="10"/>
      <c r="I747" s="10">
        <v>50.8</v>
      </c>
      <c r="J747" s="10">
        <f t="array" ref="J747">IF(I747&gt;0,SUMPRODUCT((F747=$F$4:$F$3000)*1,(I747&lt;$I$4:$I$3000)*1)+1,"")</f>
        <v>28</v>
      </c>
      <c r="K747" s="14" t="s">
        <v>48</v>
      </c>
    </row>
    <row r="748" spans="1:11">
      <c r="A748" s="9">
        <v>745</v>
      </c>
      <c r="B748" s="10" t="s">
        <v>1531</v>
      </c>
      <c r="C748" s="10" t="s">
        <v>1532</v>
      </c>
      <c r="D748" s="10" t="s">
        <v>1475</v>
      </c>
      <c r="E748" s="10" t="s">
        <v>1476</v>
      </c>
      <c r="F748" s="12">
        <v>22202019</v>
      </c>
      <c r="G748" s="10">
        <v>50.6</v>
      </c>
      <c r="H748" s="10"/>
      <c r="I748" s="10">
        <v>50.6</v>
      </c>
      <c r="J748" s="10">
        <f t="array" ref="J748">IF(I748&gt;0,SUMPRODUCT((F748=$F$4:$F$3000)*1,(I748&lt;$I$4:$I$3000)*1)+1,"")</f>
        <v>29</v>
      </c>
      <c r="K748" s="14" t="s">
        <v>48</v>
      </c>
    </row>
    <row r="749" spans="1:11">
      <c r="A749" s="9">
        <v>746</v>
      </c>
      <c r="B749" s="10" t="s">
        <v>1533</v>
      </c>
      <c r="C749" s="10" t="s">
        <v>1534</v>
      </c>
      <c r="D749" s="10" t="s">
        <v>1475</v>
      </c>
      <c r="E749" s="10" t="s">
        <v>1476</v>
      </c>
      <c r="F749" s="12">
        <v>22202019</v>
      </c>
      <c r="G749" s="10">
        <v>49.6</v>
      </c>
      <c r="H749" s="10"/>
      <c r="I749" s="10">
        <v>49.6</v>
      </c>
      <c r="J749" s="10">
        <f t="array" ref="J749">IF(I749&gt;0,SUMPRODUCT((F749=$F$4:$F$3000)*1,(I749&lt;$I$4:$I$3000)*1)+1,"")</f>
        <v>30</v>
      </c>
      <c r="K749" s="14" t="s">
        <v>48</v>
      </c>
    </row>
    <row r="750" spans="1:11">
      <c r="A750" s="9">
        <v>747</v>
      </c>
      <c r="B750" s="10" t="s">
        <v>1535</v>
      </c>
      <c r="C750" s="10" t="s">
        <v>1536</v>
      </c>
      <c r="D750" s="10" t="s">
        <v>1475</v>
      </c>
      <c r="E750" s="10" t="s">
        <v>1476</v>
      </c>
      <c r="F750" s="12">
        <v>22202019</v>
      </c>
      <c r="G750" s="10">
        <v>48.6</v>
      </c>
      <c r="H750" s="10"/>
      <c r="I750" s="10">
        <v>48.6</v>
      </c>
      <c r="J750" s="10">
        <f t="array" ref="J750">IF(I750&gt;0,SUMPRODUCT((F750=$F$4:$F$3000)*1,(I750&lt;$I$4:$I$3000)*1)+1,"")</f>
        <v>31</v>
      </c>
      <c r="K750" s="14" t="s">
        <v>48</v>
      </c>
    </row>
    <row r="751" spans="1:11">
      <c r="A751" s="9">
        <v>748</v>
      </c>
      <c r="B751" s="10" t="s">
        <v>1537</v>
      </c>
      <c r="C751" s="10" t="s">
        <v>1538</v>
      </c>
      <c r="D751" s="10" t="s">
        <v>1475</v>
      </c>
      <c r="E751" s="10" t="s">
        <v>1476</v>
      </c>
      <c r="F751" s="12">
        <v>22202019</v>
      </c>
      <c r="G751" s="10">
        <v>47.8</v>
      </c>
      <c r="H751" s="10"/>
      <c r="I751" s="10">
        <v>47.8</v>
      </c>
      <c r="J751" s="10">
        <f t="array" ref="J751">IF(I751&gt;0,SUMPRODUCT((F751=$F$4:$F$3000)*1,(I751&lt;$I$4:$I$3000)*1)+1,"")</f>
        <v>32</v>
      </c>
      <c r="K751" s="14" t="s">
        <v>48</v>
      </c>
    </row>
    <row r="752" spans="1:11">
      <c r="A752" s="9">
        <v>749</v>
      </c>
      <c r="B752" s="10" t="s">
        <v>1539</v>
      </c>
      <c r="C752" s="10" t="s">
        <v>1540</v>
      </c>
      <c r="D752" s="10" t="s">
        <v>1475</v>
      </c>
      <c r="E752" s="10" t="s">
        <v>1476</v>
      </c>
      <c r="F752" s="12">
        <v>22202019</v>
      </c>
      <c r="G752" s="10">
        <v>46.8</v>
      </c>
      <c r="H752" s="10"/>
      <c r="I752" s="10">
        <v>46.8</v>
      </c>
      <c r="J752" s="10">
        <f t="array" ref="J752">IF(I752&gt;0,SUMPRODUCT((F752=$F$4:$F$3000)*1,(I752&lt;$I$4:$I$3000)*1)+1,"")</f>
        <v>33</v>
      </c>
      <c r="K752" s="14" t="s">
        <v>48</v>
      </c>
    </row>
    <row r="753" spans="1:11">
      <c r="A753" s="9">
        <v>750</v>
      </c>
      <c r="B753" s="10" t="s">
        <v>1541</v>
      </c>
      <c r="C753" s="10" t="s">
        <v>1542</v>
      </c>
      <c r="D753" s="10" t="s">
        <v>1475</v>
      </c>
      <c r="E753" s="10" t="s">
        <v>1476</v>
      </c>
      <c r="F753" s="12">
        <v>22202019</v>
      </c>
      <c r="G753" s="10">
        <v>46.4</v>
      </c>
      <c r="H753" s="10"/>
      <c r="I753" s="10">
        <v>46.4</v>
      </c>
      <c r="J753" s="10">
        <f t="array" ref="J753">IF(I753&gt;0,SUMPRODUCT((F753=$F$4:$F$3000)*1,(I753&lt;$I$4:$I$3000)*1)+1,"")</f>
        <v>34</v>
      </c>
      <c r="K753" s="14" t="s">
        <v>48</v>
      </c>
    </row>
    <row r="754" spans="1:11">
      <c r="A754" s="9">
        <v>751</v>
      </c>
      <c r="B754" s="10" t="s">
        <v>1543</v>
      </c>
      <c r="C754" s="10" t="s">
        <v>1544</v>
      </c>
      <c r="D754" s="10" t="s">
        <v>1475</v>
      </c>
      <c r="E754" s="10" t="s">
        <v>1476</v>
      </c>
      <c r="F754" s="12">
        <v>22202019</v>
      </c>
      <c r="G754" s="10">
        <v>44.4</v>
      </c>
      <c r="H754" s="10"/>
      <c r="I754" s="10">
        <v>44.4</v>
      </c>
      <c r="J754" s="10">
        <f t="array" ref="J754">IF(I754&gt;0,SUMPRODUCT((F754=$F$4:$F$3000)*1,(I754&lt;$I$4:$I$3000)*1)+1,"")</f>
        <v>35</v>
      </c>
      <c r="K754" s="14" t="s">
        <v>48</v>
      </c>
    </row>
    <row r="755" spans="1:11">
      <c r="A755" s="9">
        <v>752</v>
      </c>
      <c r="B755" s="10" t="s">
        <v>1545</v>
      </c>
      <c r="C755" s="10" t="s">
        <v>1546</v>
      </c>
      <c r="D755" s="10" t="s">
        <v>1475</v>
      </c>
      <c r="E755" s="10" t="s">
        <v>1476</v>
      </c>
      <c r="F755" s="12">
        <v>22202019</v>
      </c>
      <c r="G755" s="10">
        <v>35.4</v>
      </c>
      <c r="H755" s="10"/>
      <c r="I755" s="10">
        <v>35.4</v>
      </c>
      <c r="J755" s="10">
        <f t="array" ref="J755">IF(I755&gt;0,SUMPRODUCT((F755=$F$4:$F$3000)*1,(I755&lt;$I$4:$I$3000)*1)+1,"")</f>
        <v>36</v>
      </c>
      <c r="K755" s="14" t="s">
        <v>48</v>
      </c>
    </row>
    <row r="756" spans="1:11">
      <c r="A756" s="9">
        <v>753</v>
      </c>
      <c r="B756" s="10" t="s">
        <v>1547</v>
      </c>
      <c r="C756" s="10" t="s">
        <v>1548</v>
      </c>
      <c r="D756" s="10" t="s">
        <v>1475</v>
      </c>
      <c r="E756" s="10" t="s">
        <v>1476</v>
      </c>
      <c r="F756" s="12">
        <v>22202019</v>
      </c>
      <c r="G756" s="10">
        <v>-1</v>
      </c>
      <c r="H756" s="10"/>
      <c r="I756" s="10">
        <v>-1</v>
      </c>
      <c r="J756" s="10" t="str">
        <f t="array" ref="J756">IF(I756&gt;0,SUMPRODUCT((F756=$F$4:$F$3000)*1,(I756&lt;$I$4:$I$3000)*1)+1,"")</f>
        <v/>
      </c>
      <c r="K756" s="14" t="s">
        <v>48</v>
      </c>
    </row>
    <row r="757" spans="1:11">
      <c r="A757" s="9">
        <v>754</v>
      </c>
      <c r="B757" s="10" t="s">
        <v>486</v>
      </c>
      <c r="C757" s="10" t="s">
        <v>1549</v>
      </c>
      <c r="D757" s="10" t="s">
        <v>1475</v>
      </c>
      <c r="E757" s="10" t="s">
        <v>1476</v>
      </c>
      <c r="F757" s="12">
        <v>22202019</v>
      </c>
      <c r="G757" s="10">
        <v>-1</v>
      </c>
      <c r="H757" s="10"/>
      <c r="I757" s="10">
        <v>-1</v>
      </c>
      <c r="J757" s="10" t="str">
        <f t="array" ref="J757">IF(I757&gt;0,SUMPRODUCT((F757=$F$4:$F$3000)*1,(I757&lt;$I$4:$I$3000)*1)+1,"")</f>
        <v/>
      </c>
      <c r="K757" s="14" t="s">
        <v>48</v>
      </c>
    </row>
    <row r="758" spans="1:11">
      <c r="A758" s="9">
        <v>755</v>
      </c>
      <c r="B758" s="10" t="s">
        <v>1550</v>
      </c>
      <c r="C758" s="10" t="s">
        <v>1551</v>
      </c>
      <c r="D758" s="10" t="s">
        <v>1475</v>
      </c>
      <c r="E758" s="10" t="s">
        <v>1476</v>
      </c>
      <c r="F758" s="12">
        <v>22202019</v>
      </c>
      <c r="G758" s="10">
        <v>-1</v>
      </c>
      <c r="H758" s="10"/>
      <c r="I758" s="10">
        <v>-1</v>
      </c>
      <c r="J758" s="10" t="str">
        <f t="array" ref="J758">IF(I758&gt;0,SUMPRODUCT((F758=$F$4:$F$3000)*1,(I758&lt;$I$4:$I$3000)*1)+1,"")</f>
        <v/>
      </c>
      <c r="K758" s="14" t="s">
        <v>48</v>
      </c>
    </row>
    <row r="759" spans="1:11">
      <c r="A759" s="9">
        <v>756</v>
      </c>
      <c r="B759" s="10" t="s">
        <v>1552</v>
      </c>
      <c r="C759" s="10" t="s">
        <v>1553</v>
      </c>
      <c r="D759" s="10" t="s">
        <v>1475</v>
      </c>
      <c r="E759" s="10" t="s">
        <v>1476</v>
      </c>
      <c r="F759" s="12">
        <v>22202019</v>
      </c>
      <c r="G759" s="10">
        <v>-1</v>
      </c>
      <c r="H759" s="10"/>
      <c r="I759" s="10">
        <v>-1</v>
      </c>
      <c r="J759" s="10" t="str">
        <f t="array" ref="J759">IF(I759&gt;0,SUMPRODUCT((F759=$F$4:$F$3000)*1,(I759&lt;$I$4:$I$3000)*1)+1,"")</f>
        <v/>
      </c>
      <c r="K759" s="14" t="s">
        <v>48</v>
      </c>
    </row>
    <row r="760" spans="1:11">
      <c r="A760" s="9">
        <v>757</v>
      </c>
      <c r="B760" s="10" t="s">
        <v>1554</v>
      </c>
      <c r="C760" s="10" t="s">
        <v>1555</v>
      </c>
      <c r="D760" s="10" t="s">
        <v>1475</v>
      </c>
      <c r="E760" s="10" t="s">
        <v>1476</v>
      </c>
      <c r="F760" s="12">
        <v>22202019</v>
      </c>
      <c r="G760" s="10">
        <v>-1</v>
      </c>
      <c r="H760" s="10"/>
      <c r="I760" s="10">
        <v>-1</v>
      </c>
      <c r="J760" s="10" t="str">
        <f t="array" ref="J760">IF(I760&gt;0,SUMPRODUCT((F760=$F$4:$F$3000)*1,(I760&lt;$I$4:$I$3000)*1)+1,"")</f>
        <v/>
      </c>
      <c r="K760" s="14" t="s">
        <v>48</v>
      </c>
    </row>
    <row r="761" spans="1:11">
      <c r="A761" s="9">
        <v>758</v>
      </c>
      <c r="B761" s="10" t="s">
        <v>1556</v>
      </c>
      <c r="C761" s="10" t="s">
        <v>1557</v>
      </c>
      <c r="D761" s="10" t="s">
        <v>1475</v>
      </c>
      <c r="E761" s="10" t="s">
        <v>1476</v>
      </c>
      <c r="F761" s="12">
        <v>22202019</v>
      </c>
      <c r="G761" s="10">
        <v>-1</v>
      </c>
      <c r="H761" s="10"/>
      <c r="I761" s="10">
        <v>-1</v>
      </c>
      <c r="J761" s="10" t="str">
        <f t="array" ref="J761">IF(I761&gt;0,SUMPRODUCT((F761=$F$4:$F$3000)*1,(I761&lt;$I$4:$I$3000)*1)+1,"")</f>
        <v/>
      </c>
      <c r="K761" s="14" t="s">
        <v>48</v>
      </c>
    </row>
    <row r="762" spans="1:11">
      <c r="A762" s="9">
        <v>759</v>
      </c>
      <c r="B762" s="10" t="s">
        <v>1558</v>
      </c>
      <c r="C762" s="10" t="s">
        <v>1559</v>
      </c>
      <c r="D762" s="10" t="s">
        <v>1475</v>
      </c>
      <c r="E762" s="10" t="s">
        <v>1476</v>
      </c>
      <c r="F762" s="12">
        <v>22202019</v>
      </c>
      <c r="G762" s="10">
        <v>-1</v>
      </c>
      <c r="H762" s="10"/>
      <c r="I762" s="10">
        <v>-1</v>
      </c>
      <c r="J762" s="10" t="str">
        <f t="array" ref="J762">IF(I762&gt;0,SUMPRODUCT((F762=$F$4:$F$3000)*1,(I762&lt;$I$4:$I$3000)*1)+1,"")</f>
        <v/>
      </c>
      <c r="K762" s="14" t="s">
        <v>48</v>
      </c>
    </row>
    <row r="763" spans="1:11">
      <c r="A763" s="9">
        <v>760</v>
      </c>
      <c r="B763" s="10" t="s">
        <v>587</v>
      </c>
      <c r="C763" s="10" t="s">
        <v>1560</v>
      </c>
      <c r="D763" s="10" t="s">
        <v>1475</v>
      </c>
      <c r="E763" s="10" t="s">
        <v>1476</v>
      </c>
      <c r="F763" s="12">
        <v>22202019</v>
      </c>
      <c r="G763" s="10">
        <v>-1</v>
      </c>
      <c r="H763" s="10"/>
      <c r="I763" s="10">
        <v>-1</v>
      </c>
      <c r="J763" s="10" t="str">
        <f t="array" ref="J763">IF(I763&gt;0,SUMPRODUCT((F763=$F$4:$F$3000)*1,(I763&lt;$I$4:$I$3000)*1)+1,"")</f>
        <v/>
      </c>
      <c r="K763" s="14" t="s">
        <v>48</v>
      </c>
    </row>
    <row r="764" spans="1:11">
      <c r="A764" s="9">
        <v>761</v>
      </c>
      <c r="B764" s="10" t="s">
        <v>1561</v>
      </c>
      <c r="C764" s="10" t="s">
        <v>1562</v>
      </c>
      <c r="D764" s="10" t="s">
        <v>1475</v>
      </c>
      <c r="E764" s="10" t="s">
        <v>1476</v>
      </c>
      <c r="F764" s="12">
        <v>22202019</v>
      </c>
      <c r="G764" s="10">
        <v>-1</v>
      </c>
      <c r="H764" s="10"/>
      <c r="I764" s="10">
        <v>-1</v>
      </c>
      <c r="J764" s="10" t="str">
        <f t="array" ref="J764">IF(I764&gt;0,SUMPRODUCT((F764=$F$4:$F$3000)*1,(I764&lt;$I$4:$I$3000)*1)+1,"")</f>
        <v/>
      </c>
      <c r="K764" s="14" t="s">
        <v>48</v>
      </c>
    </row>
    <row r="765" spans="1:11">
      <c r="A765" s="9">
        <v>762</v>
      </c>
      <c r="B765" s="10" t="s">
        <v>1563</v>
      </c>
      <c r="C765" s="10" t="s">
        <v>1564</v>
      </c>
      <c r="D765" s="10" t="s">
        <v>1475</v>
      </c>
      <c r="E765" s="10" t="s">
        <v>1476</v>
      </c>
      <c r="F765" s="12">
        <v>22202019</v>
      </c>
      <c r="G765" s="10">
        <v>-1</v>
      </c>
      <c r="H765" s="10"/>
      <c r="I765" s="10">
        <v>-1</v>
      </c>
      <c r="J765" s="10" t="str">
        <f t="array" ref="J765">IF(I765&gt;0,SUMPRODUCT((F765=$F$4:$F$3000)*1,(I765&lt;$I$4:$I$3000)*1)+1,"")</f>
        <v/>
      </c>
      <c r="K765" s="14" t="s">
        <v>48</v>
      </c>
    </row>
    <row r="766" spans="1:11">
      <c r="A766" s="9">
        <v>763</v>
      </c>
      <c r="B766" s="10" t="s">
        <v>1565</v>
      </c>
      <c r="C766" s="10" t="s">
        <v>1566</v>
      </c>
      <c r="D766" s="10" t="s">
        <v>1475</v>
      </c>
      <c r="E766" s="10" t="s">
        <v>1476</v>
      </c>
      <c r="F766" s="12">
        <v>22202019</v>
      </c>
      <c r="G766" s="10">
        <v>-1</v>
      </c>
      <c r="H766" s="10"/>
      <c r="I766" s="10">
        <v>-1</v>
      </c>
      <c r="J766" s="10" t="str">
        <f t="array" ref="J766">IF(I766&gt;0,SUMPRODUCT((F766=$F$4:$F$3000)*1,(I766&lt;$I$4:$I$3000)*1)+1,"")</f>
        <v/>
      </c>
      <c r="K766" s="14" t="s">
        <v>48</v>
      </c>
    </row>
    <row r="767" spans="1:11">
      <c r="A767" s="9">
        <v>764</v>
      </c>
      <c r="B767" s="10" t="s">
        <v>1567</v>
      </c>
      <c r="C767" s="10" t="s">
        <v>1568</v>
      </c>
      <c r="D767" s="10" t="s">
        <v>1475</v>
      </c>
      <c r="E767" s="10" t="s">
        <v>1476</v>
      </c>
      <c r="F767" s="12">
        <v>22202019</v>
      </c>
      <c r="G767" s="10">
        <v>-1</v>
      </c>
      <c r="H767" s="10"/>
      <c r="I767" s="10">
        <v>-1</v>
      </c>
      <c r="J767" s="10" t="str">
        <f t="array" ref="J767">IF(I767&gt;0,SUMPRODUCT((F767=$F$4:$F$3000)*1,(I767&lt;$I$4:$I$3000)*1)+1,"")</f>
        <v/>
      </c>
      <c r="K767" s="14" t="s">
        <v>48</v>
      </c>
    </row>
    <row r="768" spans="1:11">
      <c r="A768" s="9">
        <v>765</v>
      </c>
      <c r="B768" s="10" t="s">
        <v>1569</v>
      </c>
      <c r="C768" s="10" t="s">
        <v>1570</v>
      </c>
      <c r="D768" s="10" t="s">
        <v>1571</v>
      </c>
      <c r="E768" s="10" t="s">
        <v>1572</v>
      </c>
      <c r="F768" s="12">
        <v>22202020</v>
      </c>
      <c r="G768" s="10">
        <v>76</v>
      </c>
      <c r="H768" s="10">
        <v>4</v>
      </c>
      <c r="I768" s="10">
        <v>80</v>
      </c>
      <c r="J768" s="10">
        <f t="array" ref="J768">IF(I768&gt;0,SUMPRODUCT((F768=$F$4:$F$3000)*1,(I768&lt;$I$4:$I$3000)*1)+1,"")</f>
        <v>1</v>
      </c>
      <c r="K768" s="14" t="s">
        <v>17</v>
      </c>
    </row>
    <row r="769" spans="1:11">
      <c r="A769" s="9">
        <v>766</v>
      </c>
      <c r="B769" s="10" t="s">
        <v>1573</v>
      </c>
      <c r="C769" s="10" t="s">
        <v>1574</v>
      </c>
      <c r="D769" s="10" t="s">
        <v>1571</v>
      </c>
      <c r="E769" s="10" t="s">
        <v>1572</v>
      </c>
      <c r="F769" s="12">
        <v>22202020</v>
      </c>
      <c r="G769" s="10">
        <v>70.4</v>
      </c>
      <c r="H769" s="10"/>
      <c r="I769" s="10">
        <v>70.4</v>
      </c>
      <c r="J769" s="10">
        <f t="array" ref="J769">IF(I769&gt;0,SUMPRODUCT((F769=$F$4:$F$3000)*1,(I769&lt;$I$4:$I$3000)*1)+1,"")</f>
        <v>2</v>
      </c>
      <c r="K769" s="14" t="s">
        <v>17</v>
      </c>
    </row>
    <row r="770" spans="1:11">
      <c r="A770" s="9">
        <v>767</v>
      </c>
      <c r="B770" s="10" t="s">
        <v>1575</v>
      </c>
      <c r="C770" s="10" t="s">
        <v>1576</v>
      </c>
      <c r="D770" s="10" t="s">
        <v>1571</v>
      </c>
      <c r="E770" s="10" t="s">
        <v>1572</v>
      </c>
      <c r="F770" s="12">
        <v>22202020</v>
      </c>
      <c r="G770" s="10">
        <v>68.8</v>
      </c>
      <c r="H770" s="10"/>
      <c r="I770" s="10">
        <v>68.8</v>
      </c>
      <c r="J770" s="10">
        <f t="array" ref="J770">IF(I770&gt;0,SUMPRODUCT((F770=$F$4:$F$3000)*1,(I770&lt;$I$4:$I$3000)*1)+1,"")</f>
        <v>3</v>
      </c>
      <c r="K770" s="14" t="s">
        <v>17</v>
      </c>
    </row>
    <row r="771" spans="1:11">
      <c r="A771" s="9">
        <v>768</v>
      </c>
      <c r="B771" s="10" t="s">
        <v>1577</v>
      </c>
      <c r="C771" s="10" t="s">
        <v>1578</v>
      </c>
      <c r="D771" s="10" t="s">
        <v>1571</v>
      </c>
      <c r="E771" s="10" t="s">
        <v>1572</v>
      </c>
      <c r="F771" s="12">
        <v>22202020</v>
      </c>
      <c r="G771" s="10">
        <v>67.6</v>
      </c>
      <c r="H771" s="10"/>
      <c r="I771" s="10">
        <v>67.6</v>
      </c>
      <c r="J771" s="10">
        <f t="array" ref="J771">IF(I771&gt;0,SUMPRODUCT((F771=$F$4:$F$3000)*1,(I771&lt;$I$4:$I$3000)*1)+1,"")</f>
        <v>4</v>
      </c>
      <c r="K771" s="14" t="s">
        <v>48</v>
      </c>
    </row>
    <row r="772" spans="1:11">
      <c r="A772" s="9">
        <v>769</v>
      </c>
      <c r="B772" s="10" t="s">
        <v>1579</v>
      </c>
      <c r="C772" s="10" t="s">
        <v>1580</v>
      </c>
      <c r="D772" s="10" t="s">
        <v>1571</v>
      </c>
      <c r="E772" s="10" t="s">
        <v>1572</v>
      </c>
      <c r="F772" s="12">
        <v>22202020</v>
      </c>
      <c r="G772" s="10">
        <v>67.6</v>
      </c>
      <c r="H772" s="10"/>
      <c r="I772" s="10">
        <v>67.6</v>
      </c>
      <c r="J772" s="10">
        <f t="array" ref="J772">IF(I772&gt;0,SUMPRODUCT((F772=$F$4:$F$3000)*1,(I772&lt;$I$4:$I$3000)*1)+1,"")</f>
        <v>4</v>
      </c>
      <c r="K772" s="14" t="s">
        <v>48</v>
      </c>
    </row>
    <row r="773" spans="1:11">
      <c r="A773" s="9">
        <v>770</v>
      </c>
      <c r="B773" s="10" t="s">
        <v>1581</v>
      </c>
      <c r="C773" s="10" t="s">
        <v>1582</v>
      </c>
      <c r="D773" s="10" t="s">
        <v>1571</v>
      </c>
      <c r="E773" s="10" t="s">
        <v>1572</v>
      </c>
      <c r="F773" s="12">
        <v>22202020</v>
      </c>
      <c r="G773" s="10">
        <v>67</v>
      </c>
      <c r="H773" s="10"/>
      <c r="I773" s="10">
        <v>67</v>
      </c>
      <c r="J773" s="10">
        <f t="array" ref="J773">IF(I773&gt;0,SUMPRODUCT((F773=$F$4:$F$3000)*1,(I773&lt;$I$4:$I$3000)*1)+1,"")</f>
        <v>6</v>
      </c>
      <c r="K773" s="14" t="s">
        <v>48</v>
      </c>
    </row>
    <row r="774" spans="1:11">
      <c r="A774" s="9">
        <v>771</v>
      </c>
      <c r="B774" s="10" t="s">
        <v>1583</v>
      </c>
      <c r="C774" s="10" t="s">
        <v>1584</v>
      </c>
      <c r="D774" s="10" t="s">
        <v>1571</v>
      </c>
      <c r="E774" s="10" t="s">
        <v>1572</v>
      </c>
      <c r="F774" s="12">
        <v>22202020</v>
      </c>
      <c r="G774" s="10">
        <v>63.2</v>
      </c>
      <c r="H774" s="10"/>
      <c r="I774" s="10">
        <v>63.2</v>
      </c>
      <c r="J774" s="10">
        <f t="array" ref="J774">IF(I774&gt;0,SUMPRODUCT((F774=$F$4:$F$3000)*1,(I774&lt;$I$4:$I$3000)*1)+1,"")</f>
        <v>7</v>
      </c>
      <c r="K774" s="14" t="s">
        <v>48</v>
      </c>
    </row>
    <row r="775" spans="1:11">
      <c r="A775" s="9">
        <v>772</v>
      </c>
      <c r="B775" s="10" t="s">
        <v>1585</v>
      </c>
      <c r="C775" s="10" t="s">
        <v>1586</v>
      </c>
      <c r="D775" s="10" t="s">
        <v>1571</v>
      </c>
      <c r="E775" s="10" t="s">
        <v>1572</v>
      </c>
      <c r="F775" s="12">
        <v>22202020</v>
      </c>
      <c r="G775" s="10">
        <v>62.4</v>
      </c>
      <c r="H775" s="10"/>
      <c r="I775" s="10">
        <v>62.4</v>
      </c>
      <c r="J775" s="10">
        <f t="array" ref="J775">IF(I775&gt;0,SUMPRODUCT((F775=$F$4:$F$3000)*1,(I775&lt;$I$4:$I$3000)*1)+1,"")</f>
        <v>8</v>
      </c>
      <c r="K775" s="14" t="s">
        <v>48</v>
      </c>
    </row>
    <row r="776" spans="1:11">
      <c r="A776" s="9">
        <v>773</v>
      </c>
      <c r="B776" s="10" t="s">
        <v>1587</v>
      </c>
      <c r="C776" s="10" t="s">
        <v>1588</v>
      </c>
      <c r="D776" s="10" t="s">
        <v>1571</v>
      </c>
      <c r="E776" s="10" t="s">
        <v>1572</v>
      </c>
      <c r="F776" s="12">
        <v>22202020</v>
      </c>
      <c r="G776" s="10">
        <v>61.8</v>
      </c>
      <c r="H776" s="10"/>
      <c r="I776" s="10">
        <v>61.8</v>
      </c>
      <c r="J776" s="10">
        <f t="array" ref="J776">IF(I776&gt;0,SUMPRODUCT((F776=$F$4:$F$3000)*1,(I776&lt;$I$4:$I$3000)*1)+1,"")</f>
        <v>9</v>
      </c>
      <c r="K776" s="14" t="s">
        <v>48</v>
      </c>
    </row>
    <row r="777" spans="1:11">
      <c r="A777" s="9">
        <v>774</v>
      </c>
      <c r="B777" s="10" t="s">
        <v>1589</v>
      </c>
      <c r="C777" s="10" t="s">
        <v>1590</v>
      </c>
      <c r="D777" s="10" t="s">
        <v>1571</v>
      </c>
      <c r="E777" s="10" t="s">
        <v>1572</v>
      </c>
      <c r="F777" s="12">
        <v>22202020</v>
      </c>
      <c r="G777" s="10">
        <v>61.6</v>
      </c>
      <c r="H777" s="10"/>
      <c r="I777" s="10">
        <v>61.6</v>
      </c>
      <c r="J777" s="10">
        <f t="array" ref="J777">IF(I777&gt;0,SUMPRODUCT((F777=$F$4:$F$3000)*1,(I777&lt;$I$4:$I$3000)*1)+1,"")</f>
        <v>10</v>
      </c>
      <c r="K777" s="14" t="s">
        <v>48</v>
      </c>
    </row>
    <row r="778" spans="1:11">
      <c r="A778" s="9">
        <v>775</v>
      </c>
      <c r="B778" s="10" t="s">
        <v>1591</v>
      </c>
      <c r="C778" s="10" t="s">
        <v>1592</v>
      </c>
      <c r="D778" s="10" t="s">
        <v>1571</v>
      </c>
      <c r="E778" s="10" t="s">
        <v>1572</v>
      </c>
      <c r="F778" s="12">
        <v>22202020</v>
      </c>
      <c r="G778" s="10">
        <v>61.4</v>
      </c>
      <c r="H778" s="10"/>
      <c r="I778" s="10">
        <v>61.4</v>
      </c>
      <c r="J778" s="10">
        <f t="array" ref="J778">IF(I778&gt;0,SUMPRODUCT((F778=$F$4:$F$3000)*1,(I778&lt;$I$4:$I$3000)*1)+1,"")</f>
        <v>11</v>
      </c>
      <c r="K778" s="14" t="s">
        <v>48</v>
      </c>
    </row>
    <row r="779" spans="1:11">
      <c r="A779" s="9">
        <v>776</v>
      </c>
      <c r="B779" s="10" t="s">
        <v>1593</v>
      </c>
      <c r="C779" s="10" t="s">
        <v>1594</v>
      </c>
      <c r="D779" s="10" t="s">
        <v>1571</v>
      </c>
      <c r="E779" s="10" t="s">
        <v>1572</v>
      </c>
      <c r="F779" s="12">
        <v>22202020</v>
      </c>
      <c r="G779" s="10">
        <v>58</v>
      </c>
      <c r="H779" s="10"/>
      <c r="I779" s="10">
        <v>58</v>
      </c>
      <c r="J779" s="10">
        <f t="array" ref="J779">IF(I779&gt;0,SUMPRODUCT((F779=$F$4:$F$3000)*1,(I779&lt;$I$4:$I$3000)*1)+1,"")</f>
        <v>12</v>
      </c>
      <c r="K779" s="14" t="s">
        <v>48</v>
      </c>
    </row>
    <row r="780" spans="1:11">
      <c r="A780" s="9">
        <v>777</v>
      </c>
      <c r="B780" s="10" t="s">
        <v>1595</v>
      </c>
      <c r="C780" s="10" t="s">
        <v>1596</v>
      </c>
      <c r="D780" s="10" t="s">
        <v>1571</v>
      </c>
      <c r="E780" s="10" t="s">
        <v>1572</v>
      </c>
      <c r="F780" s="12">
        <v>22202020</v>
      </c>
      <c r="G780" s="10">
        <v>58</v>
      </c>
      <c r="H780" s="10"/>
      <c r="I780" s="10">
        <v>58</v>
      </c>
      <c r="J780" s="10">
        <f t="array" ref="J780">IF(I780&gt;0,SUMPRODUCT((F780=$F$4:$F$3000)*1,(I780&lt;$I$4:$I$3000)*1)+1,"")</f>
        <v>12</v>
      </c>
      <c r="K780" s="14" t="s">
        <v>48</v>
      </c>
    </row>
    <row r="781" spans="1:11">
      <c r="A781" s="9">
        <v>778</v>
      </c>
      <c r="B781" s="10" t="s">
        <v>1597</v>
      </c>
      <c r="C781" s="10" t="s">
        <v>1598</v>
      </c>
      <c r="D781" s="10" t="s">
        <v>1571</v>
      </c>
      <c r="E781" s="10" t="s">
        <v>1572</v>
      </c>
      <c r="F781" s="12">
        <v>22202020</v>
      </c>
      <c r="G781" s="10">
        <v>57.6</v>
      </c>
      <c r="H781" s="10"/>
      <c r="I781" s="10">
        <v>57.6</v>
      </c>
      <c r="J781" s="10">
        <f t="array" ref="J781">IF(I781&gt;0,SUMPRODUCT((F781=$F$4:$F$3000)*1,(I781&lt;$I$4:$I$3000)*1)+1,"")</f>
        <v>14</v>
      </c>
      <c r="K781" s="14" t="s">
        <v>48</v>
      </c>
    </row>
    <row r="782" spans="1:11">
      <c r="A782" s="9">
        <v>779</v>
      </c>
      <c r="B782" s="10" t="s">
        <v>1599</v>
      </c>
      <c r="C782" s="10" t="s">
        <v>1600</v>
      </c>
      <c r="D782" s="10" t="s">
        <v>1571</v>
      </c>
      <c r="E782" s="10" t="s">
        <v>1572</v>
      </c>
      <c r="F782" s="12">
        <v>22202020</v>
      </c>
      <c r="G782" s="10">
        <v>56.6</v>
      </c>
      <c r="H782" s="10"/>
      <c r="I782" s="10">
        <v>56.6</v>
      </c>
      <c r="J782" s="10">
        <f t="array" ref="J782">IF(I782&gt;0,SUMPRODUCT((F782=$F$4:$F$3000)*1,(I782&lt;$I$4:$I$3000)*1)+1,"")</f>
        <v>15</v>
      </c>
      <c r="K782" s="14" t="s">
        <v>48</v>
      </c>
    </row>
    <row r="783" spans="1:11">
      <c r="A783" s="9">
        <v>780</v>
      </c>
      <c r="B783" s="10" t="s">
        <v>1601</v>
      </c>
      <c r="C783" s="10" t="s">
        <v>1602</v>
      </c>
      <c r="D783" s="10" t="s">
        <v>1571</v>
      </c>
      <c r="E783" s="10" t="s">
        <v>1572</v>
      </c>
      <c r="F783" s="12">
        <v>22202020</v>
      </c>
      <c r="G783" s="10">
        <v>56</v>
      </c>
      <c r="H783" s="10"/>
      <c r="I783" s="10">
        <v>56</v>
      </c>
      <c r="J783" s="10">
        <f t="array" ref="J783">IF(I783&gt;0,SUMPRODUCT((F783=$F$4:$F$3000)*1,(I783&lt;$I$4:$I$3000)*1)+1,"")</f>
        <v>16</v>
      </c>
      <c r="K783" s="14" t="s">
        <v>48</v>
      </c>
    </row>
    <row r="784" spans="1:11">
      <c r="A784" s="9">
        <v>781</v>
      </c>
      <c r="B784" s="10" t="s">
        <v>1603</v>
      </c>
      <c r="C784" s="10" t="s">
        <v>1604</v>
      </c>
      <c r="D784" s="10" t="s">
        <v>1571</v>
      </c>
      <c r="E784" s="10" t="s">
        <v>1572</v>
      </c>
      <c r="F784" s="12">
        <v>22202020</v>
      </c>
      <c r="G784" s="10">
        <v>53.6</v>
      </c>
      <c r="H784" s="10"/>
      <c r="I784" s="10">
        <v>53.6</v>
      </c>
      <c r="J784" s="10">
        <f t="array" ref="J784">IF(I784&gt;0,SUMPRODUCT((F784=$F$4:$F$3000)*1,(I784&lt;$I$4:$I$3000)*1)+1,"")</f>
        <v>17</v>
      </c>
      <c r="K784" s="14" t="s">
        <v>48</v>
      </c>
    </row>
    <row r="785" spans="1:11">
      <c r="A785" s="9">
        <v>782</v>
      </c>
      <c r="B785" s="10" t="s">
        <v>1605</v>
      </c>
      <c r="C785" s="10" t="s">
        <v>1606</v>
      </c>
      <c r="D785" s="10" t="s">
        <v>1571</v>
      </c>
      <c r="E785" s="10" t="s">
        <v>1572</v>
      </c>
      <c r="F785" s="12">
        <v>22202020</v>
      </c>
      <c r="G785" s="10">
        <v>53.6</v>
      </c>
      <c r="H785" s="10"/>
      <c r="I785" s="10">
        <v>53.6</v>
      </c>
      <c r="J785" s="10">
        <f t="array" ref="J785">IF(I785&gt;0,SUMPRODUCT((F785=$F$4:$F$3000)*1,(I785&lt;$I$4:$I$3000)*1)+1,"")</f>
        <v>17</v>
      </c>
      <c r="K785" s="14" t="s">
        <v>48</v>
      </c>
    </row>
    <row r="786" spans="1:11">
      <c r="A786" s="9">
        <v>783</v>
      </c>
      <c r="B786" s="10" t="s">
        <v>1607</v>
      </c>
      <c r="C786" s="10" t="s">
        <v>1608</v>
      </c>
      <c r="D786" s="10" t="s">
        <v>1571</v>
      </c>
      <c r="E786" s="10" t="s">
        <v>1572</v>
      </c>
      <c r="F786" s="12">
        <v>22202020</v>
      </c>
      <c r="G786" s="10">
        <v>53.2</v>
      </c>
      <c r="H786" s="10"/>
      <c r="I786" s="10">
        <v>53.2</v>
      </c>
      <c r="J786" s="10">
        <f t="array" ref="J786">IF(I786&gt;0,SUMPRODUCT((F786=$F$4:$F$3000)*1,(I786&lt;$I$4:$I$3000)*1)+1,"")</f>
        <v>19</v>
      </c>
      <c r="K786" s="14" t="s">
        <v>48</v>
      </c>
    </row>
    <row r="787" spans="1:11">
      <c r="A787" s="9">
        <v>784</v>
      </c>
      <c r="B787" s="10" t="s">
        <v>1609</v>
      </c>
      <c r="C787" s="10" t="s">
        <v>1610</v>
      </c>
      <c r="D787" s="10" t="s">
        <v>1571</v>
      </c>
      <c r="E787" s="10" t="s">
        <v>1572</v>
      </c>
      <c r="F787" s="12">
        <v>22202020</v>
      </c>
      <c r="G787" s="10">
        <v>52.6</v>
      </c>
      <c r="H787" s="10"/>
      <c r="I787" s="10">
        <v>52.6</v>
      </c>
      <c r="J787" s="10">
        <f t="array" ref="J787">IF(I787&gt;0,SUMPRODUCT((F787=$F$4:$F$3000)*1,(I787&lt;$I$4:$I$3000)*1)+1,"")</f>
        <v>20</v>
      </c>
      <c r="K787" s="14" t="s">
        <v>48</v>
      </c>
    </row>
    <row r="788" spans="1:11">
      <c r="A788" s="9">
        <v>785</v>
      </c>
      <c r="B788" s="10" t="s">
        <v>1611</v>
      </c>
      <c r="C788" s="10" t="s">
        <v>1612</v>
      </c>
      <c r="D788" s="10" t="s">
        <v>1571</v>
      </c>
      <c r="E788" s="10" t="s">
        <v>1572</v>
      </c>
      <c r="F788" s="12">
        <v>22202020</v>
      </c>
      <c r="G788" s="10">
        <v>52.2</v>
      </c>
      <c r="H788" s="10"/>
      <c r="I788" s="10">
        <v>52.2</v>
      </c>
      <c r="J788" s="10">
        <f t="array" ref="J788">IF(I788&gt;0,SUMPRODUCT((F788=$F$4:$F$3000)*1,(I788&lt;$I$4:$I$3000)*1)+1,"")</f>
        <v>21</v>
      </c>
      <c r="K788" s="14" t="s">
        <v>48</v>
      </c>
    </row>
    <row r="789" spans="1:11">
      <c r="A789" s="9">
        <v>786</v>
      </c>
      <c r="B789" s="10" t="s">
        <v>1613</v>
      </c>
      <c r="C789" s="10" t="s">
        <v>1614</v>
      </c>
      <c r="D789" s="10" t="s">
        <v>1571</v>
      </c>
      <c r="E789" s="10" t="s">
        <v>1572</v>
      </c>
      <c r="F789" s="12">
        <v>22202020</v>
      </c>
      <c r="G789" s="10">
        <v>51.2</v>
      </c>
      <c r="H789" s="10"/>
      <c r="I789" s="10">
        <v>51.2</v>
      </c>
      <c r="J789" s="10">
        <f t="array" ref="J789">IF(I789&gt;0,SUMPRODUCT((F789=$F$4:$F$3000)*1,(I789&lt;$I$4:$I$3000)*1)+1,"")</f>
        <v>22</v>
      </c>
      <c r="K789" s="14" t="s">
        <v>48</v>
      </c>
    </row>
    <row r="790" spans="1:11">
      <c r="A790" s="9">
        <v>787</v>
      </c>
      <c r="B790" s="10" t="s">
        <v>1615</v>
      </c>
      <c r="C790" s="10" t="s">
        <v>1616</v>
      </c>
      <c r="D790" s="10" t="s">
        <v>1571</v>
      </c>
      <c r="E790" s="10" t="s">
        <v>1572</v>
      </c>
      <c r="F790" s="12">
        <v>22202020</v>
      </c>
      <c r="G790" s="10">
        <v>51</v>
      </c>
      <c r="H790" s="10"/>
      <c r="I790" s="10">
        <v>51</v>
      </c>
      <c r="J790" s="10">
        <f t="array" ref="J790">IF(I790&gt;0,SUMPRODUCT((F790=$F$4:$F$3000)*1,(I790&lt;$I$4:$I$3000)*1)+1,"")</f>
        <v>23</v>
      </c>
      <c r="K790" s="14" t="s">
        <v>48</v>
      </c>
    </row>
    <row r="791" spans="1:11">
      <c r="A791" s="9">
        <v>788</v>
      </c>
      <c r="B791" s="10" t="s">
        <v>1617</v>
      </c>
      <c r="C791" s="10" t="s">
        <v>1618</v>
      </c>
      <c r="D791" s="10" t="s">
        <v>1571</v>
      </c>
      <c r="E791" s="10" t="s">
        <v>1572</v>
      </c>
      <c r="F791" s="12">
        <v>22202020</v>
      </c>
      <c r="G791" s="10">
        <v>49.8</v>
      </c>
      <c r="H791" s="10"/>
      <c r="I791" s="10">
        <v>49.8</v>
      </c>
      <c r="J791" s="10">
        <f t="array" ref="J791">IF(I791&gt;0,SUMPRODUCT((F791=$F$4:$F$3000)*1,(I791&lt;$I$4:$I$3000)*1)+1,"")</f>
        <v>24</v>
      </c>
      <c r="K791" s="14" t="s">
        <v>48</v>
      </c>
    </row>
    <row r="792" spans="1:11">
      <c r="A792" s="9">
        <v>789</v>
      </c>
      <c r="B792" s="10" t="s">
        <v>1619</v>
      </c>
      <c r="C792" s="10" t="s">
        <v>1620</v>
      </c>
      <c r="D792" s="10" t="s">
        <v>1571</v>
      </c>
      <c r="E792" s="10" t="s">
        <v>1572</v>
      </c>
      <c r="F792" s="12">
        <v>22202020</v>
      </c>
      <c r="G792" s="10">
        <v>49.2</v>
      </c>
      <c r="H792" s="10"/>
      <c r="I792" s="10">
        <v>49.2</v>
      </c>
      <c r="J792" s="10">
        <f t="array" ref="J792">IF(I792&gt;0,SUMPRODUCT((F792=$F$4:$F$3000)*1,(I792&lt;$I$4:$I$3000)*1)+1,"")</f>
        <v>25</v>
      </c>
      <c r="K792" s="14" t="s">
        <v>48</v>
      </c>
    </row>
    <row r="793" spans="1:11">
      <c r="A793" s="9">
        <v>790</v>
      </c>
      <c r="B793" s="10" t="s">
        <v>1621</v>
      </c>
      <c r="C793" s="10" t="s">
        <v>1622</v>
      </c>
      <c r="D793" s="10" t="s">
        <v>1571</v>
      </c>
      <c r="E793" s="10" t="s">
        <v>1572</v>
      </c>
      <c r="F793" s="12">
        <v>22202020</v>
      </c>
      <c r="G793" s="10">
        <v>-1</v>
      </c>
      <c r="H793" s="10"/>
      <c r="I793" s="10">
        <v>-1</v>
      </c>
      <c r="J793" s="10" t="str">
        <f t="array" ref="J793">IF(I793&gt;0,SUMPRODUCT((F793=$F$4:$F$3000)*1,(I793&lt;$I$4:$I$3000)*1)+1,"")</f>
        <v/>
      </c>
      <c r="K793" s="14" t="s">
        <v>48</v>
      </c>
    </row>
    <row r="794" spans="1:11">
      <c r="A794" s="9">
        <v>791</v>
      </c>
      <c r="B794" s="10" t="s">
        <v>1623</v>
      </c>
      <c r="C794" s="10" t="s">
        <v>1624</v>
      </c>
      <c r="D794" s="10" t="s">
        <v>1571</v>
      </c>
      <c r="E794" s="10" t="s">
        <v>1572</v>
      </c>
      <c r="F794" s="12">
        <v>22202020</v>
      </c>
      <c r="G794" s="10">
        <v>-1</v>
      </c>
      <c r="H794" s="10"/>
      <c r="I794" s="10">
        <v>-1</v>
      </c>
      <c r="J794" s="10" t="str">
        <f t="array" ref="J794">IF(I794&gt;0,SUMPRODUCT((F794=$F$4:$F$3000)*1,(I794&lt;$I$4:$I$3000)*1)+1,"")</f>
        <v/>
      </c>
      <c r="K794" s="14" t="s">
        <v>48</v>
      </c>
    </row>
    <row r="795" spans="1:11">
      <c r="A795" s="9">
        <v>792</v>
      </c>
      <c r="B795" s="10" t="s">
        <v>1625</v>
      </c>
      <c r="C795" s="10" t="s">
        <v>1626</v>
      </c>
      <c r="D795" s="10" t="s">
        <v>1571</v>
      </c>
      <c r="E795" s="10" t="s">
        <v>1572</v>
      </c>
      <c r="F795" s="12">
        <v>22202020</v>
      </c>
      <c r="G795" s="10">
        <v>-1</v>
      </c>
      <c r="H795" s="10"/>
      <c r="I795" s="10">
        <v>-1</v>
      </c>
      <c r="J795" s="10" t="str">
        <f t="array" ref="J795">IF(I795&gt;0,SUMPRODUCT((F795=$F$4:$F$3000)*1,(I795&lt;$I$4:$I$3000)*1)+1,"")</f>
        <v/>
      </c>
      <c r="K795" s="14" t="s">
        <v>48</v>
      </c>
    </row>
    <row r="796" spans="1:11">
      <c r="A796" s="9">
        <v>793</v>
      </c>
      <c r="B796" s="10" t="s">
        <v>1627</v>
      </c>
      <c r="C796" s="10" t="s">
        <v>1628</v>
      </c>
      <c r="D796" s="10" t="s">
        <v>1571</v>
      </c>
      <c r="E796" s="10" t="s">
        <v>1572</v>
      </c>
      <c r="F796" s="12">
        <v>22202020</v>
      </c>
      <c r="G796" s="10">
        <v>-1</v>
      </c>
      <c r="H796" s="10"/>
      <c r="I796" s="10">
        <v>-1</v>
      </c>
      <c r="J796" s="10" t="str">
        <f t="array" ref="J796">IF(I796&gt;0,SUMPRODUCT((F796=$F$4:$F$3000)*1,(I796&lt;$I$4:$I$3000)*1)+1,"")</f>
        <v/>
      </c>
      <c r="K796" s="14" t="s">
        <v>48</v>
      </c>
    </row>
    <row r="797" spans="1:11">
      <c r="A797" s="9">
        <v>794</v>
      </c>
      <c r="B797" s="10" t="s">
        <v>1629</v>
      </c>
      <c r="C797" s="10" t="s">
        <v>1630</v>
      </c>
      <c r="D797" s="10" t="s">
        <v>1571</v>
      </c>
      <c r="E797" s="10" t="s">
        <v>1572</v>
      </c>
      <c r="F797" s="12">
        <v>22202020</v>
      </c>
      <c r="G797" s="10">
        <v>-1</v>
      </c>
      <c r="H797" s="10"/>
      <c r="I797" s="10">
        <v>-1</v>
      </c>
      <c r="J797" s="10" t="str">
        <f t="array" ref="J797">IF(I797&gt;0,SUMPRODUCT((F797=$F$4:$F$3000)*1,(I797&lt;$I$4:$I$3000)*1)+1,"")</f>
        <v/>
      </c>
      <c r="K797" s="14" t="s">
        <v>48</v>
      </c>
    </row>
    <row r="798" spans="1:11">
      <c r="A798" s="9">
        <v>795</v>
      </c>
      <c r="B798" s="10" t="s">
        <v>1631</v>
      </c>
      <c r="C798" s="10" t="s">
        <v>1632</v>
      </c>
      <c r="D798" s="10" t="s">
        <v>1571</v>
      </c>
      <c r="E798" s="10" t="s">
        <v>1572</v>
      </c>
      <c r="F798" s="12">
        <v>22202020</v>
      </c>
      <c r="G798" s="10">
        <v>-1</v>
      </c>
      <c r="H798" s="10"/>
      <c r="I798" s="10">
        <v>-1</v>
      </c>
      <c r="J798" s="10" t="str">
        <f t="array" ref="J798">IF(I798&gt;0,SUMPRODUCT((F798=$F$4:$F$3000)*1,(I798&lt;$I$4:$I$3000)*1)+1,"")</f>
        <v/>
      </c>
      <c r="K798" s="14" t="s">
        <v>48</v>
      </c>
    </row>
    <row r="799" spans="1:11">
      <c r="A799" s="9">
        <v>796</v>
      </c>
      <c r="B799" s="10" t="s">
        <v>1633</v>
      </c>
      <c r="C799" s="10" t="s">
        <v>1634</v>
      </c>
      <c r="D799" s="10" t="s">
        <v>1571</v>
      </c>
      <c r="E799" s="10" t="s">
        <v>1572</v>
      </c>
      <c r="F799" s="12">
        <v>22202020</v>
      </c>
      <c r="G799" s="10">
        <v>-1</v>
      </c>
      <c r="H799" s="10"/>
      <c r="I799" s="10">
        <v>-1</v>
      </c>
      <c r="J799" s="10" t="str">
        <f t="array" ref="J799">IF(I799&gt;0,SUMPRODUCT((F799=$F$4:$F$3000)*1,(I799&lt;$I$4:$I$3000)*1)+1,"")</f>
        <v/>
      </c>
      <c r="K799" s="14" t="s">
        <v>48</v>
      </c>
    </row>
    <row r="800" spans="1:11">
      <c r="A800" s="9">
        <v>797</v>
      </c>
      <c r="B800" s="10" t="s">
        <v>1635</v>
      </c>
      <c r="C800" s="10" t="s">
        <v>1636</v>
      </c>
      <c r="D800" s="10" t="s">
        <v>1571</v>
      </c>
      <c r="E800" s="10" t="s">
        <v>1572</v>
      </c>
      <c r="F800" s="12">
        <v>22202020</v>
      </c>
      <c r="G800" s="10">
        <v>-1</v>
      </c>
      <c r="H800" s="10"/>
      <c r="I800" s="10">
        <v>-1</v>
      </c>
      <c r="J800" s="10" t="str">
        <f t="array" ref="J800">IF(I800&gt;0,SUMPRODUCT((F800=$F$4:$F$3000)*1,(I800&lt;$I$4:$I$3000)*1)+1,"")</f>
        <v/>
      </c>
      <c r="K800" s="14" t="s">
        <v>48</v>
      </c>
    </row>
    <row r="801" spans="1:11">
      <c r="A801" s="9">
        <v>798</v>
      </c>
      <c r="B801" s="10" t="s">
        <v>1637</v>
      </c>
      <c r="C801" s="10" t="s">
        <v>1638</v>
      </c>
      <c r="D801" s="10" t="s">
        <v>1639</v>
      </c>
      <c r="E801" s="10" t="s">
        <v>1640</v>
      </c>
      <c r="F801" s="12">
        <v>22202021</v>
      </c>
      <c r="G801" s="10">
        <v>76.8</v>
      </c>
      <c r="H801" s="10"/>
      <c r="I801" s="10">
        <v>76.8</v>
      </c>
      <c r="J801" s="10">
        <f t="array" ref="J801">IF(I801&gt;0,SUMPRODUCT((F801=$F$4:$F$3000)*1,(I801&lt;$I$4:$I$3000)*1)+1,"")</f>
        <v>1</v>
      </c>
      <c r="K801" s="14" t="s">
        <v>17</v>
      </c>
    </row>
    <row r="802" spans="1:11">
      <c r="A802" s="9">
        <v>799</v>
      </c>
      <c r="B802" s="10" t="s">
        <v>1641</v>
      </c>
      <c r="C802" s="10" t="s">
        <v>1642</v>
      </c>
      <c r="D802" s="10" t="s">
        <v>1639</v>
      </c>
      <c r="E802" s="10" t="s">
        <v>1640</v>
      </c>
      <c r="F802" s="12">
        <v>22202021</v>
      </c>
      <c r="G802" s="10">
        <v>76.6</v>
      </c>
      <c r="H802" s="10"/>
      <c r="I802" s="10">
        <v>76.6</v>
      </c>
      <c r="J802" s="10">
        <f t="array" ref="J802">IF(I802&gt;0,SUMPRODUCT((F802=$F$4:$F$3000)*1,(I802&lt;$I$4:$I$3000)*1)+1,"")</f>
        <v>2</v>
      </c>
      <c r="K802" s="14" t="s">
        <v>17</v>
      </c>
    </row>
    <row r="803" spans="1:11">
      <c r="A803" s="9">
        <v>800</v>
      </c>
      <c r="B803" s="10" t="s">
        <v>1643</v>
      </c>
      <c r="C803" s="10" t="s">
        <v>1644</v>
      </c>
      <c r="D803" s="10" t="s">
        <v>1639</v>
      </c>
      <c r="E803" s="10" t="s">
        <v>1640</v>
      </c>
      <c r="F803" s="12">
        <v>22202021</v>
      </c>
      <c r="G803" s="10">
        <v>75.4</v>
      </c>
      <c r="H803" s="10"/>
      <c r="I803" s="10">
        <v>75.4</v>
      </c>
      <c r="J803" s="10">
        <f t="array" ref="J803">IF(I803&gt;0,SUMPRODUCT((F803=$F$4:$F$3000)*1,(I803&lt;$I$4:$I$3000)*1)+1,"")</f>
        <v>3</v>
      </c>
      <c r="K803" s="14" t="s">
        <v>17</v>
      </c>
    </row>
    <row r="804" spans="1:11">
      <c r="A804" s="9">
        <v>801</v>
      </c>
      <c r="B804" s="10" t="s">
        <v>1645</v>
      </c>
      <c r="C804" s="10" t="s">
        <v>1646</v>
      </c>
      <c r="D804" s="10" t="s">
        <v>1639</v>
      </c>
      <c r="E804" s="10" t="s">
        <v>1640</v>
      </c>
      <c r="F804" s="12">
        <v>22202021</v>
      </c>
      <c r="G804" s="10">
        <v>74.6</v>
      </c>
      <c r="H804" s="10"/>
      <c r="I804" s="10">
        <v>74.6</v>
      </c>
      <c r="J804" s="10">
        <f t="array" ref="J804">IF(I804&gt;0,SUMPRODUCT((F804=$F$4:$F$3000)*1,(I804&lt;$I$4:$I$3000)*1)+1,"")</f>
        <v>4</v>
      </c>
      <c r="K804" s="14" t="s">
        <v>17</v>
      </c>
    </row>
    <row r="805" spans="1:11">
      <c r="A805" s="9">
        <v>802</v>
      </c>
      <c r="B805" s="10" t="s">
        <v>1647</v>
      </c>
      <c r="C805" s="10" t="s">
        <v>1648</v>
      </c>
      <c r="D805" s="10" t="s">
        <v>1639</v>
      </c>
      <c r="E805" s="10" t="s">
        <v>1640</v>
      </c>
      <c r="F805" s="12">
        <v>22202021</v>
      </c>
      <c r="G805" s="10">
        <v>74.2</v>
      </c>
      <c r="H805" s="10"/>
      <c r="I805" s="10">
        <v>74.2</v>
      </c>
      <c r="J805" s="10">
        <f t="array" ref="J805">IF(I805&gt;0,SUMPRODUCT((F805=$F$4:$F$3000)*1,(I805&lt;$I$4:$I$3000)*1)+1,"")</f>
        <v>5</v>
      </c>
      <c r="K805" s="14" t="s">
        <v>17</v>
      </c>
    </row>
    <row r="806" spans="1:11">
      <c r="A806" s="9">
        <v>803</v>
      </c>
      <c r="B806" s="10" t="s">
        <v>1649</v>
      </c>
      <c r="C806" s="10" t="s">
        <v>1650</v>
      </c>
      <c r="D806" s="10" t="s">
        <v>1639</v>
      </c>
      <c r="E806" s="10" t="s">
        <v>1640</v>
      </c>
      <c r="F806" s="12">
        <v>22202021</v>
      </c>
      <c r="G806" s="10">
        <v>69.6</v>
      </c>
      <c r="H806" s="10">
        <v>4</v>
      </c>
      <c r="I806" s="10">
        <v>73.6</v>
      </c>
      <c r="J806" s="10">
        <f t="array" ref="J806">IF(I806&gt;0,SUMPRODUCT((F806=$F$4:$F$3000)*1,(I806&lt;$I$4:$I$3000)*1)+1,"")</f>
        <v>6</v>
      </c>
      <c r="K806" s="14" t="s">
        <v>17</v>
      </c>
    </row>
    <row r="807" spans="1:11">
      <c r="A807" s="9">
        <v>804</v>
      </c>
      <c r="B807" s="10" t="s">
        <v>1651</v>
      </c>
      <c r="C807" s="10" t="s">
        <v>1652</v>
      </c>
      <c r="D807" s="10" t="s">
        <v>1639</v>
      </c>
      <c r="E807" s="10" t="s">
        <v>1640</v>
      </c>
      <c r="F807" s="12">
        <v>22202021</v>
      </c>
      <c r="G807" s="10">
        <v>73.2</v>
      </c>
      <c r="H807" s="10"/>
      <c r="I807" s="10">
        <v>73.2</v>
      </c>
      <c r="J807" s="10">
        <f t="array" ref="J807">IF(I807&gt;0,SUMPRODUCT((F807=$F$4:$F$3000)*1,(I807&lt;$I$4:$I$3000)*1)+1,"")</f>
        <v>7</v>
      </c>
      <c r="K807" s="14" t="s">
        <v>17</v>
      </c>
    </row>
    <row r="808" spans="1:11">
      <c r="A808" s="9">
        <v>805</v>
      </c>
      <c r="B808" s="10" t="s">
        <v>1653</v>
      </c>
      <c r="C808" s="10" t="s">
        <v>1654</v>
      </c>
      <c r="D808" s="10" t="s">
        <v>1639</v>
      </c>
      <c r="E808" s="10" t="s">
        <v>1640</v>
      </c>
      <c r="F808" s="12">
        <v>22202021</v>
      </c>
      <c r="G808" s="10">
        <v>73</v>
      </c>
      <c r="H808" s="10"/>
      <c r="I808" s="10">
        <v>73</v>
      </c>
      <c r="J808" s="10">
        <f t="array" ref="J808">IF(I808&gt;0,SUMPRODUCT((F808=$F$4:$F$3000)*1,(I808&lt;$I$4:$I$3000)*1)+1,"")</f>
        <v>8</v>
      </c>
      <c r="K808" s="14" t="s">
        <v>17</v>
      </c>
    </row>
    <row r="809" spans="1:11">
      <c r="A809" s="9">
        <v>806</v>
      </c>
      <c r="B809" s="10" t="s">
        <v>1655</v>
      </c>
      <c r="C809" s="10" t="s">
        <v>1656</v>
      </c>
      <c r="D809" s="10" t="s">
        <v>1639</v>
      </c>
      <c r="E809" s="10" t="s">
        <v>1640</v>
      </c>
      <c r="F809" s="12">
        <v>22202021</v>
      </c>
      <c r="G809" s="10">
        <v>73</v>
      </c>
      <c r="H809" s="10"/>
      <c r="I809" s="10">
        <v>73</v>
      </c>
      <c r="J809" s="10">
        <f t="array" ref="J809">IF(I809&gt;0,SUMPRODUCT((F809=$F$4:$F$3000)*1,(I809&lt;$I$4:$I$3000)*1)+1,"")</f>
        <v>8</v>
      </c>
      <c r="K809" s="14" t="s">
        <v>17</v>
      </c>
    </row>
    <row r="810" spans="1:11">
      <c r="A810" s="9">
        <v>807</v>
      </c>
      <c r="B810" s="10" t="s">
        <v>1657</v>
      </c>
      <c r="C810" s="10" t="s">
        <v>1658</v>
      </c>
      <c r="D810" s="10" t="s">
        <v>1639</v>
      </c>
      <c r="E810" s="10" t="s">
        <v>1640</v>
      </c>
      <c r="F810" s="12">
        <v>22202021</v>
      </c>
      <c r="G810" s="10">
        <v>72.4</v>
      </c>
      <c r="H810" s="10"/>
      <c r="I810" s="10">
        <v>72.4</v>
      </c>
      <c r="J810" s="10">
        <f t="array" ref="J810">IF(I810&gt;0,SUMPRODUCT((F810=$F$4:$F$3000)*1,(I810&lt;$I$4:$I$3000)*1)+1,"")</f>
        <v>10</v>
      </c>
      <c r="K810" s="14" t="s">
        <v>17</v>
      </c>
    </row>
    <row r="811" spans="1:11">
      <c r="A811" s="9">
        <v>808</v>
      </c>
      <c r="B811" s="10" t="s">
        <v>1659</v>
      </c>
      <c r="C811" s="10" t="s">
        <v>1660</v>
      </c>
      <c r="D811" s="10" t="s">
        <v>1639</v>
      </c>
      <c r="E811" s="10" t="s">
        <v>1640</v>
      </c>
      <c r="F811" s="12">
        <v>22202021</v>
      </c>
      <c r="G811" s="10">
        <v>72.2</v>
      </c>
      <c r="H811" s="10"/>
      <c r="I811" s="10">
        <v>72.2</v>
      </c>
      <c r="J811" s="10">
        <f t="array" ref="J811">IF(I811&gt;0,SUMPRODUCT((F811=$F$4:$F$3000)*1,(I811&lt;$I$4:$I$3000)*1)+1,"")</f>
        <v>11</v>
      </c>
      <c r="K811" s="14" t="s">
        <v>17</v>
      </c>
    </row>
    <row r="812" spans="1:11">
      <c r="A812" s="9">
        <v>809</v>
      </c>
      <c r="B812" s="10" t="s">
        <v>1661</v>
      </c>
      <c r="C812" s="10" t="s">
        <v>1662</v>
      </c>
      <c r="D812" s="10" t="s">
        <v>1639</v>
      </c>
      <c r="E812" s="10" t="s">
        <v>1640</v>
      </c>
      <c r="F812" s="12">
        <v>22202021</v>
      </c>
      <c r="G812" s="10">
        <v>71.8</v>
      </c>
      <c r="H812" s="10"/>
      <c r="I812" s="10">
        <v>71.8</v>
      </c>
      <c r="J812" s="10">
        <f t="array" ref="J812">IF(I812&gt;0,SUMPRODUCT((F812=$F$4:$F$3000)*1,(I812&lt;$I$4:$I$3000)*1)+1,"")</f>
        <v>12</v>
      </c>
      <c r="K812" s="14" t="s">
        <v>17</v>
      </c>
    </row>
    <row r="813" spans="1:11">
      <c r="A813" s="9">
        <v>810</v>
      </c>
      <c r="B813" s="10" t="s">
        <v>1663</v>
      </c>
      <c r="C813" s="10" t="s">
        <v>1664</v>
      </c>
      <c r="D813" s="10" t="s">
        <v>1639</v>
      </c>
      <c r="E813" s="10" t="s">
        <v>1640</v>
      </c>
      <c r="F813" s="12">
        <v>22202021</v>
      </c>
      <c r="G813" s="10">
        <v>71.4</v>
      </c>
      <c r="H813" s="10"/>
      <c r="I813" s="10">
        <v>71.4</v>
      </c>
      <c r="J813" s="10">
        <f t="array" ref="J813">IF(I813&gt;0,SUMPRODUCT((F813=$F$4:$F$3000)*1,(I813&lt;$I$4:$I$3000)*1)+1,"")</f>
        <v>13</v>
      </c>
      <c r="K813" s="14" t="s">
        <v>17</v>
      </c>
    </row>
    <row r="814" spans="1:11">
      <c r="A814" s="9">
        <v>811</v>
      </c>
      <c r="B814" s="10" t="s">
        <v>1665</v>
      </c>
      <c r="C814" s="10" t="s">
        <v>1666</v>
      </c>
      <c r="D814" s="10" t="s">
        <v>1639</v>
      </c>
      <c r="E814" s="10" t="s">
        <v>1640</v>
      </c>
      <c r="F814" s="12">
        <v>22202021</v>
      </c>
      <c r="G814" s="10">
        <v>66.8</v>
      </c>
      <c r="H814" s="10">
        <v>4</v>
      </c>
      <c r="I814" s="10">
        <v>70.8</v>
      </c>
      <c r="J814" s="10">
        <f t="array" ref="J814">IF(I814&gt;0,SUMPRODUCT((F814=$F$4:$F$3000)*1,(I814&lt;$I$4:$I$3000)*1)+1,"")</f>
        <v>14</v>
      </c>
      <c r="K814" s="14" t="s">
        <v>17</v>
      </c>
    </row>
    <row r="815" spans="1:11">
      <c r="A815" s="9">
        <v>812</v>
      </c>
      <c r="B815" s="10" t="s">
        <v>1667</v>
      </c>
      <c r="C815" s="10" t="s">
        <v>1668</v>
      </c>
      <c r="D815" s="10" t="s">
        <v>1639</v>
      </c>
      <c r="E815" s="10" t="s">
        <v>1640</v>
      </c>
      <c r="F815" s="12">
        <v>22202021</v>
      </c>
      <c r="G815" s="10">
        <v>70.6</v>
      </c>
      <c r="H815" s="10"/>
      <c r="I815" s="10">
        <v>70.6</v>
      </c>
      <c r="J815" s="10">
        <f t="array" ref="J815">IF(I815&gt;0,SUMPRODUCT((F815=$F$4:$F$3000)*1,(I815&lt;$I$4:$I$3000)*1)+1,"")</f>
        <v>15</v>
      </c>
      <c r="K815" s="14" t="s">
        <v>17</v>
      </c>
    </row>
    <row r="816" spans="1:11">
      <c r="A816" s="9">
        <v>813</v>
      </c>
      <c r="B816" s="10" t="s">
        <v>1669</v>
      </c>
      <c r="C816" s="10" t="s">
        <v>1670</v>
      </c>
      <c r="D816" s="10" t="s">
        <v>1639</v>
      </c>
      <c r="E816" s="10" t="s">
        <v>1640</v>
      </c>
      <c r="F816" s="12">
        <v>22202021</v>
      </c>
      <c r="G816" s="10">
        <v>66.6</v>
      </c>
      <c r="H816" s="10">
        <v>4</v>
      </c>
      <c r="I816" s="10">
        <v>70.6</v>
      </c>
      <c r="J816" s="10">
        <f t="array" ref="J816">IF(I816&gt;0,SUMPRODUCT((F816=$F$4:$F$3000)*1,(I816&lt;$I$4:$I$3000)*1)+1,"")</f>
        <v>15</v>
      </c>
      <c r="K816" s="14" t="s">
        <v>17</v>
      </c>
    </row>
    <row r="817" spans="1:11">
      <c r="A817" s="9">
        <v>814</v>
      </c>
      <c r="B817" s="10" t="s">
        <v>1671</v>
      </c>
      <c r="C817" s="10" t="s">
        <v>1672</v>
      </c>
      <c r="D817" s="10" t="s">
        <v>1639</v>
      </c>
      <c r="E817" s="10" t="s">
        <v>1640</v>
      </c>
      <c r="F817" s="12">
        <v>22202021</v>
      </c>
      <c r="G817" s="10">
        <v>69.8</v>
      </c>
      <c r="H817" s="10"/>
      <c r="I817" s="10">
        <v>69.8</v>
      </c>
      <c r="J817" s="10">
        <f t="array" ref="J817">IF(I817&gt;0,SUMPRODUCT((F817=$F$4:$F$3000)*1,(I817&lt;$I$4:$I$3000)*1)+1,"")</f>
        <v>17</v>
      </c>
      <c r="K817" s="14" t="s">
        <v>17</v>
      </c>
    </row>
    <row r="818" spans="1:11">
      <c r="A818" s="9">
        <v>815</v>
      </c>
      <c r="B818" s="10" t="s">
        <v>1673</v>
      </c>
      <c r="C818" s="10" t="s">
        <v>1674</v>
      </c>
      <c r="D818" s="10" t="s">
        <v>1639</v>
      </c>
      <c r="E818" s="10" t="s">
        <v>1640</v>
      </c>
      <c r="F818" s="12">
        <v>22202021</v>
      </c>
      <c r="G818" s="10">
        <v>69.8</v>
      </c>
      <c r="H818" s="10"/>
      <c r="I818" s="10">
        <v>69.8</v>
      </c>
      <c r="J818" s="10">
        <f t="array" ref="J818">IF(I818&gt;0,SUMPRODUCT((F818=$F$4:$F$3000)*1,(I818&lt;$I$4:$I$3000)*1)+1,"")</f>
        <v>17</v>
      </c>
      <c r="K818" s="14" t="s">
        <v>17</v>
      </c>
    </row>
    <row r="819" spans="1:11">
      <c r="A819" s="9">
        <v>816</v>
      </c>
      <c r="B819" s="10" t="s">
        <v>1675</v>
      </c>
      <c r="C819" s="10" t="s">
        <v>1676</v>
      </c>
      <c r="D819" s="10" t="s">
        <v>1639</v>
      </c>
      <c r="E819" s="10" t="s">
        <v>1640</v>
      </c>
      <c r="F819" s="12">
        <v>22202021</v>
      </c>
      <c r="G819" s="10">
        <v>69.6</v>
      </c>
      <c r="H819" s="10"/>
      <c r="I819" s="10">
        <v>69.6</v>
      </c>
      <c r="J819" s="10">
        <f t="array" ref="J819">IF(I819&gt;0,SUMPRODUCT((F819=$F$4:$F$3000)*1,(I819&lt;$I$4:$I$3000)*1)+1,"")</f>
        <v>19</v>
      </c>
      <c r="K819" s="14" t="s">
        <v>17</v>
      </c>
    </row>
    <row r="820" spans="1:11">
      <c r="A820" s="9">
        <v>817</v>
      </c>
      <c r="B820" s="10" t="s">
        <v>1677</v>
      </c>
      <c r="C820" s="10" t="s">
        <v>1678</v>
      </c>
      <c r="D820" s="10" t="s">
        <v>1639</v>
      </c>
      <c r="E820" s="10" t="s">
        <v>1640</v>
      </c>
      <c r="F820" s="12">
        <v>22202021</v>
      </c>
      <c r="G820" s="10">
        <v>69</v>
      </c>
      <c r="H820" s="10"/>
      <c r="I820" s="10">
        <v>69</v>
      </c>
      <c r="J820" s="10">
        <f t="array" ref="J820">IF(I820&gt;0,SUMPRODUCT((F820=$F$4:$F$3000)*1,(I820&lt;$I$4:$I$3000)*1)+1,"")</f>
        <v>20</v>
      </c>
      <c r="K820" s="14" t="s">
        <v>17</v>
      </c>
    </row>
    <row r="821" spans="1:11">
      <c r="A821" s="9">
        <v>818</v>
      </c>
      <c r="B821" s="10" t="s">
        <v>1679</v>
      </c>
      <c r="C821" s="10" t="s">
        <v>1680</v>
      </c>
      <c r="D821" s="10" t="s">
        <v>1639</v>
      </c>
      <c r="E821" s="10" t="s">
        <v>1640</v>
      </c>
      <c r="F821" s="12">
        <v>22202021</v>
      </c>
      <c r="G821" s="10">
        <v>69</v>
      </c>
      <c r="H821" s="10"/>
      <c r="I821" s="10">
        <v>69</v>
      </c>
      <c r="J821" s="10">
        <f t="array" ref="J821">IF(I821&gt;0,SUMPRODUCT((F821=$F$4:$F$3000)*1,(I821&lt;$I$4:$I$3000)*1)+1,"")</f>
        <v>20</v>
      </c>
      <c r="K821" s="14" t="s">
        <v>17</v>
      </c>
    </row>
    <row r="822" spans="1:11">
      <c r="A822" s="9">
        <v>819</v>
      </c>
      <c r="B822" s="10" t="s">
        <v>1681</v>
      </c>
      <c r="C822" s="10" t="s">
        <v>1682</v>
      </c>
      <c r="D822" s="10" t="s">
        <v>1639</v>
      </c>
      <c r="E822" s="10" t="s">
        <v>1640</v>
      </c>
      <c r="F822" s="12">
        <v>22202021</v>
      </c>
      <c r="G822" s="10">
        <v>68.8</v>
      </c>
      <c r="H822" s="10"/>
      <c r="I822" s="10">
        <v>68.8</v>
      </c>
      <c r="J822" s="10">
        <f t="array" ref="J822">IF(I822&gt;0,SUMPRODUCT((F822=$F$4:$F$3000)*1,(I822&lt;$I$4:$I$3000)*1)+1,"")</f>
        <v>22</v>
      </c>
      <c r="K822" s="14" t="s">
        <v>17</v>
      </c>
    </row>
    <row r="823" spans="1:11">
      <c r="A823" s="9">
        <v>820</v>
      </c>
      <c r="B823" s="10" t="s">
        <v>1683</v>
      </c>
      <c r="C823" s="10" t="s">
        <v>1684</v>
      </c>
      <c r="D823" s="10" t="s">
        <v>1639</v>
      </c>
      <c r="E823" s="10" t="s">
        <v>1640</v>
      </c>
      <c r="F823" s="12">
        <v>22202021</v>
      </c>
      <c r="G823" s="10">
        <v>68.4</v>
      </c>
      <c r="H823" s="10"/>
      <c r="I823" s="10">
        <v>68.4</v>
      </c>
      <c r="J823" s="10">
        <f t="array" ref="J823">IF(I823&gt;0,SUMPRODUCT((F823=$F$4:$F$3000)*1,(I823&lt;$I$4:$I$3000)*1)+1,"")</f>
        <v>23</v>
      </c>
      <c r="K823" s="14" t="s">
        <v>17</v>
      </c>
    </row>
    <row r="824" spans="1:11">
      <c r="A824" s="9">
        <v>821</v>
      </c>
      <c r="B824" s="10" t="s">
        <v>1685</v>
      </c>
      <c r="C824" s="10" t="s">
        <v>1686</v>
      </c>
      <c r="D824" s="10" t="s">
        <v>1639</v>
      </c>
      <c r="E824" s="10" t="s">
        <v>1640</v>
      </c>
      <c r="F824" s="12">
        <v>22202021</v>
      </c>
      <c r="G824" s="10">
        <v>68.2</v>
      </c>
      <c r="H824" s="10"/>
      <c r="I824" s="10">
        <v>68.2</v>
      </c>
      <c r="J824" s="10">
        <f t="array" ref="J824">IF(I824&gt;0,SUMPRODUCT((F824=$F$4:$F$3000)*1,(I824&lt;$I$4:$I$3000)*1)+1,"")</f>
        <v>24</v>
      </c>
      <c r="K824" s="14" t="s">
        <v>17</v>
      </c>
    </row>
    <row r="825" spans="1:11">
      <c r="A825" s="9">
        <v>822</v>
      </c>
      <c r="B825" s="10" t="s">
        <v>1687</v>
      </c>
      <c r="C825" s="10" t="s">
        <v>1688</v>
      </c>
      <c r="D825" s="10" t="s">
        <v>1639</v>
      </c>
      <c r="E825" s="10" t="s">
        <v>1640</v>
      </c>
      <c r="F825" s="12">
        <v>22202021</v>
      </c>
      <c r="G825" s="10">
        <v>67.8</v>
      </c>
      <c r="H825" s="10"/>
      <c r="I825" s="10">
        <v>67.8</v>
      </c>
      <c r="J825" s="10">
        <f t="array" ref="J825">IF(I825&gt;0,SUMPRODUCT((F825=$F$4:$F$3000)*1,(I825&lt;$I$4:$I$3000)*1)+1,"")</f>
        <v>25</v>
      </c>
      <c r="K825" s="14" t="s">
        <v>48</v>
      </c>
    </row>
    <row r="826" spans="1:11">
      <c r="A826" s="9">
        <v>823</v>
      </c>
      <c r="B826" s="10" t="s">
        <v>1689</v>
      </c>
      <c r="C826" s="10" t="s">
        <v>1690</v>
      </c>
      <c r="D826" s="10" t="s">
        <v>1639</v>
      </c>
      <c r="E826" s="10" t="s">
        <v>1640</v>
      </c>
      <c r="F826" s="12">
        <v>22202021</v>
      </c>
      <c r="G826" s="10">
        <v>67.6</v>
      </c>
      <c r="H826" s="10"/>
      <c r="I826" s="10">
        <v>67.6</v>
      </c>
      <c r="J826" s="10">
        <f t="array" ref="J826">IF(I826&gt;0,SUMPRODUCT((F826=$F$4:$F$3000)*1,(I826&lt;$I$4:$I$3000)*1)+1,"")</f>
        <v>26</v>
      </c>
      <c r="K826" s="14" t="s">
        <v>48</v>
      </c>
    </row>
    <row r="827" spans="1:11">
      <c r="A827" s="9">
        <v>824</v>
      </c>
      <c r="B827" s="10" t="s">
        <v>1691</v>
      </c>
      <c r="C827" s="10" t="s">
        <v>1692</v>
      </c>
      <c r="D827" s="10" t="s">
        <v>1639</v>
      </c>
      <c r="E827" s="10" t="s">
        <v>1640</v>
      </c>
      <c r="F827" s="12">
        <v>22202021</v>
      </c>
      <c r="G827" s="10">
        <v>67.2</v>
      </c>
      <c r="H827" s="10"/>
      <c r="I827" s="10">
        <v>67.2</v>
      </c>
      <c r="J827" s="10">
        <f t="array" ref="J827">IF(I827&gt;0,SUMPRODUCT((F827=$F$4:$F$3000)*1,(I827&lt;$I$4:$I$3000)*1)+1,"")</f>
        <v>27</v>
      </c>
      <c r="K827" s="14" t="s">
        <v>48</v>
      </c>
    </row>
    <row r="828" spans="1:11">
      <c r="A828" s="9">
        <v>825</v>
      </c>
      <c r="B828" s="10" t="s">
        <v>1693</v>
      </c>
      <c r="C828" s="10" t="s">
        <v>1694</v>
      </c>
      <c r="D828" s="10" t="s">
        <v>1639</v>
      </c>
      <c r="E828" s="10" t="s">
        <v>1640</v>
      </c>
      <c r="F828" s="12">
        <v>22202021</v>
      </c>
      <c r="G828" s="10">
        <v>66.6</v>
      </c>
      <c r="H828" s="10"/>
      <c r="I828" s="10">
        <v>66.6</v>
      </c>
      <c r="J828" s="10">
        <f t="array" ref="J828">IF(I828&gt;0,SUMPRODUCT((F828=$F$4:$F$3000)*1,(I828&lt;$I$4:$I$3000)*1)+1,"")</f>
        <v>28</v>
      </c>
      <c r="K828" s="14" t="s">
        <v>48</v>
      </c>
    </row>
    <row r="829" spans="1:11">
      <c r="A829" s="9">
        <v>826</v>
      </c>
      <c r="B829" s="10" t="s">
        <v>1695</v>
      </c>
      <c r="C829" s="10" t="s">
        <v>1696</v>
      </c>
      <c r="D829" s="10" t="s">
        <v>1639</v>
      </c>
      <c r="E829" s="10" t="s">
        <v>1640</v>
      </c>
      <c r="F829" s="12">
        <v>22202021</v>
      </c>
      <c r="G829" s="10">
        <v>66.6</v>
      </c>
      <c r="H829" s="10"/>
      <c r="I829" s="10">
        <v>66.6</v>
      </c>
      <c r="J829" s="10">
        <f t="array" ref="J829">IF(I829&gt;0,SUMPRODUCT((F829=$F$4:$F$3000)*1,(I829&lt;$I$4:$I$3000)*1)+1,"")</f>
        <v>28</v>
      </c>
      <c r="K829" s="14" t="s">
        <v>48</v>
      </c>
    </row>
    <row r="830" spans="1:11">
      <c r="A830" s="9">
        <v>827</v>
      </c>
      <c r="B830" s="10" t="s">
        <v>1697</v>
      </c>
      <c r="C830" s="10" t="s">
        <v>1698</v>
      </c>
      <c r="D830" s="10" t="s">
        <v>1639</v>
      </c>
      <c r="E830" s="10" t="s">
        <v>1640</v>
      </c>
      <c r="F830" s="12">
        <v>22202021</v>
      </c>
      <c r="G830" s="10">
        <v>65.4</v>
      </c>
      <c r="H830" s="10"/>
      <c r="I830" s="10">
        <v>65.4</v>
      </c>
      <c r="J830" s="10">
        <f t="array" ref="J830">IF(I830&gt;0,SUMPRODUCT((F830=$F$4:$F$3000)*1,(I830&lt;$I$4:$I$3000)*1)+1,"")</f>
        <v>30</v>
      </c>
      <c r="K830" s="14" t="s">
        <v>48</v>
      </c>
    </row>
    <row r="831" spans="1:11">
      <c r="A831" s="9">
        <v>828</v>
      </c>
      <c r="B831" s="10" t="s">
        <v>1058</v>
      </c>
      <c r="C831" s="10" t="s">
        <v>1699</v>
      </c>
      <c r="D831" s="10" t="s">
        <v>1639</v>
      </c>
      <c r="E831" s="10" t="s">
        <v>1640</v>
      </c>
      <c r="F831" s="12">
        <v>22202021</v>
      </c>
      <c r="G831" s="10">
        <v>65.2</v>
      </c>
      <c r="H831" s="10"/>
      <c r="I831" s="10">
        <v>65.2</v>
      </c>
      <c r="J831" s="10">
        <f t="array" ref="J831">IF(I831&gt;0,SUMPRODUCT((F831=$F$4:$F$3000)*1,(I831&lt;$I$4:$I$3000)*1)+1,"")</f>
        <v>31</v>
      </c>
      <c r="K831" s="14" t="s">
        <v>48</v>
      </c>
    </row>
    <row r="832" spans="1:11">
      <c r="A832" s="9">
        <v>829</v>
      </c>
      <c r="B832" s="10" t="s">
        <v>1700</v>
      </c>
      <c r="C832" s="10" t="s">
        <v>1701</v>
      </c>
      <c r="D832" s="10" t="s">
        <v>1639</v>
      </c>
      <c r="E832" s="10" t="s">
        <v>1640</v>
      </c>
      <c r="F832" s="12">
        <v>22202021</v>
      </c>
      <c r="G832" s="10">
        <v>65</v>
      </c>
      <c r="H832" s="10"/>
      <c r="I832" s="10">
        <v>65</v>
      </c>
      <c r="J832" s="10">
        <f t="array" ref="J832">IF(I832&gt;0,SUMPRODUCT((F832=$F$4:$F$3000)*1,(I832&lt;$I$4:$I$3000)*1)+1,"")</f>
        <v>32</v>
      </c>
      <c r="K832" s="14" t="s">
        <v>48</v>
      </c>
    </row>
    <row r="833" spans="1:11">
      <c r="A833" s="9">
        <v>830</v>
      </c>
      <c r="B833" s="10" t="s">
        <v>1702</v>
      </c>
      <c r="C833" s="10" t="s">
        <v>1703</v>
      </c>
      <c r="D833" s="10" t="s">
        <v>1639</v>
      </c>
      <c r="E833" s="10" t="s">
        <v>1640</v>
      </c>
      <c r="F833" s="12">
        <v>22202021</v>
      </c>
      <c r="G833" s="10">
        <v>65</v>
      </c>
      <c r="H833" s="10"/>
      <c r="I833" s="10">
        <v>65</v>
      </c>
      <c r="J833" s="10">
        <f t="array" ref="J833">IF(I833&gt;0,SUMPRODUCT((F833=$F$4:$F$3000)*1,(I833&lt;$I$4:$I$3000)*1)+1,"")</f>
        <v>32</v>
      </c>
      <c r="K833" s="14" t="s">
        <v>48</v>
      </c>
    </row>
    <row r="834" spans="1:11">
      <c r="A834" s="9">
        <v>831</v>
      </c>
      <c r="B834" s="10" t="s">
        <v>1704</v>
      </c>
      <c r="C834" s="10" t="s">
        <v>1705</v>
      </c>
      <c r="D834" s="10" t="s">
        <v>1639</v>
      </c>
      <c r="E834" s="10" t="s">
        <v>1640</v>
      </c>
      <c r="F834" s="12">
        <v>22202021</v>
      </c>
      <c r="G834" s="10">
        <v>64.8</v>
      </c>
      <c r="H834" s="10"/>
      <c r="I834" s="10">
        <v>64.8</v>
      </c>
      <c r="J834" s="10">
        <f t="array" ref="J834">IF(I834&gt;0,SUMPRODUCT((F834=$F$4:$F$3000)*1,(I834&lt;$I$4:$I$3000)*1)+1,"")</f>
        <v>34</v>
      </c>
      <c r="K834" s="14" t="s">
        <v>48</v>
      </c>
    </row>
    <row r="835" spans="1:11">
      <c r="A835" s="9">
        <v>832</v>
      </c>
      <c r="B835" s="10" t="s">
        <v>1706</v>
      </c>
      <c r="C835" s="10" t="s">
        <v>1707</v>
      </c>
      <c r="D835" s="10" t="s">
        <v>1639</v>
      </c>
      <c r="E835" s="10" t="s">
        <v>1640</v>
      </c>
      <c r="F835" s="12">
        <v>22202021</v>
      </c>
      <c r="G835" s="10">
        <v>64.8</v>
      </c>
      <c r="H835" s="10"/>
      <c r="I835" s="10">
        <v>64.8</v>
      </c>
      <c r="J835" s="10">
        <f t="array" ref="J835">IF(I835&gt;0,SUMPRODUCT((F835=$F$4:$F$3000)*1,(I835&lt;$I$4:$I$3000)*1)+1,"")</f>
        <v>34</v>
      </c>
      <c r="K835" s="14" t="s">
        <v>48</v>
      </c>
    </row>
    <row r="836" spans="1:11">
      <c r="A836" s="9">
        <v>833</v>
      </c>
      <c r="B836" s="10" t="s">
        <v>1708</v>
      </c>
      <c r="C836" s="10" t="s">
        <v>1709</v>
      </c>
      <c r="D836" s="10" t="s">
        <v>1639</v>
      </c>
      <c r="E836" s="10" t="s">
        <v>1640</v>
      </c>
      <c r="F836" s="12">
        <v>22202021</v>
      </c>
      <c r="G836" s="10">
        <v>64.8</v>
      </c>
      <c r="H836" s="10"/>
      <c r="I836" s="10">
        <v>64.8</v>
      </c>
      <c r="J836" s="10">
        <f t="array" ref="J836">IF(I836&gt;0,SUMPRODUCT((F836=$F$4:$F$3000)*1,(I836&lt;$I$4:$I$3000)*1)+1,"")</f>
        <v>34</v>
      </c>
      <c r="K836" s="14" t="s">
        <v>48</v>
      </c>
    </row>
    <row r="837" spans="1:11">
      <c r="A837" s="9">
        <v>834</v>
      </c>
      <c r="B837" s="10" t="s">
        <v>1710</v>
      </c>
      <c r="C837" s="10" t="s">
        <v>1711</v>
      </c>
      <c r="D837" s="10" t="s">
        <v>1639</v>
      </c>
      <c r="E837" s="10" t="s">
        <v>1640</v>
      </c>
      <c r="F837" s="12">
        <v>22202021</v>
      </c>
      <c r="G837" s="10">
        <v>64.8</v>
      </c>
      <c r="H837" s="10"/>
      <c r="I837" s="10">
        <v>64.8</v>
      </c>
      <c r="J837" s="10">
        <f t="array" ref="J837">IF(I837&gt;0,SUMPRODUCT((F837=$F$4:$F$3000)*1,(I837&lt;$I$4:$I$3000)*1)+1,"")</f>
        <v>34</v>
      </c>
      <c r="K837" s="14" t="s">
        <v>48</v>
      </c>
    </row>
    <row r="838" spans="1:11">
      <c r="A838" s="9">
        <v>835</v>
      </c>
      <c r="B838" s="10" t="s">
        <v>1712</v>
      </c>
      <c r="C838" s="10" t="s">
        <v>1713</v>
      </c>
      <c r="D838" s="10" t="s">
        <v>1639</v>
      </c>
      <c r="E838" s="10" t="s">
        <v>1640</v>
      </c>
      <c r="F838" s="12">
        <v>22202021</v>
      </c>
      <c r="G838" s="10">
        <v>64.4</v>
      </c>
      <c r="H838" s="10"/>
      <c r="I838" s="10">
        <v>64.4</v>
      </c>
      <c r="J838" s="10">
        <f t="array" ref="J838">IF(I838&gt;0,SUMPRODUCT((F838=$F$4:$F$3000)*1,(I838&lt;$I$4:$I$3000)*1)+1,"")</f>
        <v>38</v>
      </c>
      <c r="K838" s="14" t="s">
        <v>48</v>
      </c>
    </row>
    <row r="839" spans="1:11">
      <c r="A839" s="9">
        <v>836</v>
      </c>
      <c r="B839" s="10" t="s">
        <v>1714</v>
      </c>
      <c r="C839" s="10" t="s">
        <v>1715</v>
      </c>
      <c r="D839" s="10" t="s">
        <v>1639</v>
      </c>
      <c r="E839" s="10" t="s">
        <v>1640</v>
      </c>
      <c r="F839" s="12">
        <v>22202021</v>
      </c>
      <c r="G839" s="10">
        <v>64.2</v>
      </c>
      <c r="H839" s="10"/>
      <c r="I839" s="10">
        <v>64.2</v>
      </c>
      <c r="J839" s="10">
        <f t="array" ref="J839">IF(I839&gt;0,SUMPRODUCT((F839=$F$4:$F$3000)*1,(I839&lt;$I$4:$I$3000)*1)+1,"")</f>
        <v>39</v>
      </c>
      <c r="K839" s="14" t="s">
        <v>48</v>
      </c>
    </row>
    <row r="840" spans="1:11">
      <c r="A840" s="9">
        <v>837</v>
      </c>
      <c r="B840" s="10" t="s">
        <v>1716</v>
      </c>
      <c r="C840" s="10" t="s">
        <v>1717</v>
      </c>
      <c r="D840" s="10" t="s">
        <v>1639</v>
      </c>
      <c r="E840" s="10" t="s">
        <v>1640</v>
      </c>
      <c r="F840" s="12">
        <v>22202021</v>
      </c>
      <c r="G840" s="10">
        <v>63.4</v>
      </c>
      <c r="H840" s="10"/>
      <c r="I840" s="10">
        <v>63.4</v>
      </c>
      <c r="J840" s="10">
        <f t="array" ref="J840">IF(I840&gt;0,SUMPRODUCT((F840=$F$4:$F$3000)*1,(I840&lt;$I$4:$I$3000)*1)+1,"")</f>
        <v>40</v>
      </c>
      <c r="K840" s="14" t="s">
        <v>48</v>
      </c>
    </row>
    <row r="841" spans="1:11">
      <c r="A841" s="9">
        <v>838</v>
      </c>
      <c r="B841" s="10" t="s">
        <v>1718</v>
      </c>
      <c r="C841" s="10" t="s">
        <v>1719</v>
      </c>
      <c r="D841" s="10" t="s">
        <v>1639</v>
      </c>
      <c r="E841" s="10" t="s">
        <v>1640</v>
      </c>
      <c r="F841" s="12">
        <v>22202021</v>
      </c>
      <c r="G841" s="10">
        <v>63.4</v>
      </c>
      <c r="H841" s="10"/>
      <c r="I841" s="10">
        <v>63.4</v>
      </c>
      <c r="J841" s="10">
        <f t="array" ref="J841">IF(I841&gt;0,SUMPRODUCT((F841=$F$4:$F$3000)*1,(I841&lt;$I$4:$I$3000)*1)+1,"")</f>
        <v>40</v>
      </c>
      <c r="K841" s="14" t="s">
        <v>48</v>
      </c>
    </row>
    <row r="842" spans="1:11">
      <c r="A842" s="9">
        <v>839</v>
      </c>
      <c r="B842" s="10" t="s">
        <v>1720</v>
      </c>
      <c r="C842" s="10" t="s">
        <v>1721</v>
      </c>
      <c r="D842" s="10" t="s">
        <v>1639</v>
      </c>
      <c r="E842" s="10" t="s">
        <v>1640</v>
      </c>
      <c r="F842" s="12">
        <v>22202021</v>
      </c>
      <c r="G842" s="10">
        <v>63.2</v>
      </c>
      <c r="H842" s="10"/>
      <c r="I842" s="10">
        <v>63.2</v>
      </c>
      <c r="J842" s="10">
        <f t="array" ref="J842">IF(I842&gt;0,SUMPRODUCT((F842=$F$4:$F$3000)*1,(I842&lt;$I$4:$I$3000)*1)+1,"")</f>
        <v>42</v>
      </c>
      <c r="K842" s="14" t="s">
        <v>48</v>
      </c>
    </row>
    <row r="843" spans="1:11">
      <c r="A843" s="9">
        <v>840</v>
      </c>
      <c r="B843" s="10" t="s">
        <v>1722</v>
      </c>
      <c r="C843" s="10" t="s">
        <v>1723</v>
      </c>
      <c r="D843" s="10" t="s">
        <v>1639</v>
      </c>
      <c r="E843" s="10" t="s">
        <v>1640</v>
      </c>
      <c r="F843" s="12">
        <v>22202021</v>
      </c>
      <c r="G843" s="10">
        <v>63.2</v>
      </c>
      <c r="H843" s="10"/>
      <c r="I843" s="10">
        <v>63.2</v>
      </c>
      <c r="J843" s="10">
        <f t="array" ref="J843">IF(I843&gt;0,SUMPRODUCT((F843=$F$4:$F$3000)*1,(I843&lt;$I$4:$I$3000)*1)+1,"")</f>
        <v>42</v>
      </c>
      <c r="K843" s="14" t="s">
        <v>48</v>
      </c>
    </row>
    <row r="844" spans="1:11">
      <c r="A844" s="9">
        <v>841</v>
      </c>
      <c r="B844" s="10" t="s">
        <v>1724</v>
      </c>
      <c r="C844" s="10" t="s">
        <v>1725</v>
      </c>
      <c r="D844" s="10" t="s">
        <v>1639</v>
      </c>
      <c r="E844" s="10" t="s">
        <v>1640</v>
      </c>
      <c r="F844" s="12">
        <v>22202021</v>
      </c>
      <c r="G844" s="10">
        <v>63</v>
      </c>
      <c r="H844" s="10"/>
      <c r="I844" s="10">
        <v>63</v>
      </c>
      <c r="J844" s="10">
        <f t="array" ref="J844">IF(I844&gt;0,SUMPRODUCT((F844=$F$4:$F$3000)*1,(I844&lt;$I$4:$I$3000)*1)+1,"")</f>
        <v>44</v>
      </c>
      <c r="K844" s="14" t="s">
        <v>48</v>
      </c>
    </row>
    <row r="845" spans="1:11">
      <c r="A845" s="9">
        <v>842</v>
      </c>
      <c r="B845" s="10" t="s">
        <v>1726</v>
      </c>
      <c r="C845" s="10" t="s">
        <v>1727</v>
      </c>
      <c r="D845" s="10" t="s">
        <v>1639</v>
      </c>
      <c r="E845" s="10" t="s">
        <v>1640</v>
      </c>
      <c r="F845" s="12">
        <v>22202021</v>
      </c>
      <c r="G845" s="10">
        <v>62.8</v>
      </c>
      <c r="H845" s="10"/>
      <c r="I845" s="10">
        <v>62.8</v>
      </c>
      <c r="J845" s="10">
        <f t="array" ref="J845">IF(I845&gt;0,SUMPRODUCT((F845=$F$4:$F$3000)*1,(I845&lt;$I$4:$I$3000)*1)+1,"")</f>
        <v>45</v>
      </c>
      <c r="K845" s="14" t="s">
        <v>48</v>
      </c>
    </row>
    <row r="846" spans="1:11">
      <c r="A846" s="9">
        <v>843</v>
      </c>
      <c r="B846" s="10" t="s">
        <v>1728</v>
      </c>
      <c r="C846" s="10" t="s">
        <v>1729</v>
      </c>
      <c r="D846" s="10" t="s">
        <v>1639</v>
      </c>
      <c r="E846" s="10" t="s">
        <v>1640</v>
      </c>
      <c r="F846" s="12">
        <v>22202021</v>
      </c>
      <c r="G846" s="10">
        <v>62.8</v>
      </c>
      <c r="H846" s="10"/>
      <c r="I846" s="10">
        <v>62.8</v>
      </c>
      <c r="J846" s="10">
        <f t="array" ref="J846">IF(I846&gt;0,SUMPRODUCT((F846=$F$4:$F$3000)*1,(I846&lt;$I$4:$I$3000)*1)+1,"")</f>
        <v>45</v>
      </c>
      <c r="K846" s="14" t="s">
        <v>48</v>
      </c>
    </row>
    <row r="847" spans="1:11">
      <c r="A847" s="9">
        <v>844</v>
      </c>
      <c r="B847" s="10" t="s">
        <v>1730</v>
      </c>
      <c r="C847" s="10" t="s">
        <v>1731</v>
      </c>
      <c r="D847" s="10" t="s">
        <v>1639</v>
      </c>
      <c r="E847" s="10" t="s">
        <v>1640</v>
      </c>
      <c r="F847" s="12">
        <v>22202021</v>
      </c>
      <c r="G847" s="10">
        <v>62.8</v>
      </c>
      <c r="H847" s="10"/>
      <c r="I847" s="10">
        <v>62.8</v>
      </c>
      <c r="J847" s="10">
        <f t="array" ref="J847">IF(I847&gt;0,SUMPRODUCT((F847=$F$4:$F$3000)*1,(I847&lt;$I$4:$I$3000)*1)+1,"")</f>
        <v>45</v>
      </c>
      <c r="K847" s="14" t="s">
        <v>48</v>
      </c>
    </row>
    <row r="848" spans="1:11">
      <c r="A848" s="9">
        <v>845</v>
      </c>
      <c r="B848" s="10" t="s">
        <v>1732</v>
      </c>
      <c r="C848" s="10" t="s">
        <v>1733</v>
      </c>
      <c r="D848" s="10" t="s">
        <v>1639</v>
      </c>
      <c r="E848" s="10" t="s">
        <v>1640</v>
      </c>
      <c r="F848" s="12">
        <v>22202021</v>
      </c>
      <c r="G848" s="10">
        <v>62.6</v>
      </c>
      <c r="H848" s="10"/>
      <c r="I848" s="10">
        <v>62.6</v>
      </c>
      <c r="J848" s="10">
        <f t="array" ref="J848">IF(I848&gt;0,SUMPRODUCT((F848=$F$4:$F$3000)*1,(I848&lt;$I$4:$I$3000)*1)+1,"")</f>
        <v>48</v>
      </c>
      <c r="K848" s="14" t="s">
        <v>48</v>
      </c>
    </row>
    <row r="849" spans="1:11">
      <c r="A849" s="9">
        <v>846</v>
      </c>
      <c r="B849" s="10" t="s">
        <v>1734</v>
      </c>
      <c r="C849" s="10" t="s">
        <v>1735</v>
      </c>
      <c r="D849" s="10" t="s">
        <v>1639</v>
      </c>
      <c r="E849" s="10" t="s">
        <v>1640</v>
      </c>
      <c r="F849" s="12">
        <v>22202021</v>
      </c>
      <c r="G849" s="10">
        <v>62.4</v>
      </c>
      <c r="H849" s="10"/>
      <c r="I849" s="10">
        <v>62.4</v>
      </c>
      <c r="J849" s="10">
        <f t="array" ref="J849">IF(I849&gt;0,SUMPRODUCT((F849=$F$4:$F$3000)*1,(I849&lt;$I$4:$I$3000)*1)+1,"")</f>
        <v>49</v>
      </c>
      <c r="K849" s="14" t="s">
        <v>48</v>
      </c>
    </row>
    <row r="850" spans="1:11">
      <c r="A850" s="9">
        <v>847</v>
      </c>
      <c r="B850" s="10" t="s">
        <v>1736</v>
      </c>
      <c r="C850" s="10" t="s">
        <v>1737</v>
      </c>
      <c r="D850" s="10" t="s">
        <v>1639</v>
      </c>
      <c r="E850" s="10" t="s">
        <v>1640</v>
      </c>
      <c r="F850" s="12">
        <v>22202021</v>
      </c>
      <c r="G850" s="10">
        <v>62</v>
      </c>
      <c r="H850" s="10"/>
      <c r="I850" s="10">
        <v>62</v>
      </c>
      <c r="J850" s="10">
        <f t="array" ref="J850">IF(I850&gt;0,SUMPRODUCT((F850=$F$4:$F$3000)*1,(I850&lt;$I$4:$I$3000)*1)+1,"")</f>
        <v>50</v>
      </c>
      <c r="K850" s="14" t="s">
        <v>48</v>
      </c>
    </row>
    <row r="851" spans="1:11">
      <c r="A851" s="9">
        <v>848</v>
      </c>
      <c r="B851" s="10" t="s">
        <v>1738</v>
      </c>
      <c r="C851" s="10" t="s">
        <v>1739</v>
      </c>
      <c r="D851" s="10" t="s">
        <v>1639</v>
      </c>
      <c r="E851" s="10" t="s">
        <v>1640</v>
      </c>
      <c r="F851" s="12">
        <v>22202021</v>
      </c>
      <c r="G851" s="10">
        <v>62</v>
      </c>
      <c r="H851" s="10"/>
      <c r="I851" s="10">
        <v>62</v>
      </c>
      <c r="J851" s="10">
        <f t="array" ref="J851">IF(I851&gt;0,SUMPRODUCT((F851=$F$4:$F$3000)*1,(I851&lt;$I$4:$I$3000)*1)+1,"")</f>
        <v>50</v>
      </c>
      <c r="K851" s="14" t="s">
        <v>48</v>
      </c>
    </row>
    <row r="852" spans="1:11">
      <c r="A852" s="9">
        <v>849</v>
      </c>
      <c r="B852" s="10" t="s">
        <v>1740</v>
      </c>
      <c r="C852" s="10" t="s">
        <v>1741</v>
      </c>
      <c r="D852" s="10" t="s">
        <v>1639</v>
      </c>
      <c r="E852" s="10" t="s">
        <v>1640</v>
      </c>
      <c r="F852" s="12">
        <v>22202021</v>
      </c>
      <c r="G852" s="10">
        <v>61.8</v>
      </c>
      <c r="H852" s="10"/>
      <c r="I852" s="10">
        <v>61.8</v>
      </c>
      <c r="J852" s="10">
        <f t="array" ref="J852">IF(I852&gt;0,SUMPRODUCT((F852=$F$4:$F$3000)*1,(I852&lt;$I$4:$I$3000)*1)+1,"")</f>
        <v>52</v>
      </c>
      <c r="K852" s="14" t="s">
        <v>48</v>
      </c>
    </row>
    <row r="853" spans="1:11">
      <c r="A853" s="9">
        <v>850</v>
      </c>
      <c r="B853" s="10" t="s">
        <v>1742</v>
      </c>
      <c r="C853" s="10" t="s">
        <v>1743</v>
      </c>
      <c r="D853" s="10" t="s">
        <v>1639</v>
      </c>
      <c r="E853" s="10" t="s">
        <v>1640</v>
      </c>
      <c r="F853" s="12">
        <v>22202021</v>
      </c>
      <c r="G853" s="10">
        <v>61.8</v>
      </c>
      <c r="H853" s="10"/>
      <c r="I853" s="10">
        <v>61.8</v>
      </c>
      <c r="J853" s="10">
        <f t="array" ref="J853">IF(I853&gt;0,SUMPRODUCT((F853=$F$4:$F$3000)*1,(I853&lt;$I$4:$I$3000)*1)+1,"")</f>
        <v>52</v>
      </c>
      <c r="K853" s="14" t="s">
        <v>48</v>
      </c>
    </row>
    <row r="854" spans="1:11">
      <c r="A854" s="9">
        <v>851</v>
      </c>
      <c r="B854" s="10" t="s">
        <v>1744</v>
      </c>
      <c r="C854" s="10" t="s">
        <v>1745</v>
      </c>
      <c r="D854" s="10" t="s">
        <v>1639</v>
      </c>
      <c r="E854" s="10" t="s">
        <v>1640</v>
      </c>
      <c r="F854" s="12">
        <v>22202021</v>
      </c>
      <c r="G854" s="10">
        <v>61.4</v>
      </c>
      <c r="H854" s="10"/>
      <c r="I854" s="10">
        <v>61.4</v>
      </c>
      <c r="J854" s="10">
        <f t="array" ref="J854">IF(I854&gt;0,SUMPRODUCT((F854=$F$4:$F$3000)*1,(I854&lt;$I$4:$I$3000)*1)+1,"")</f>
        <v>54</v>
      </c>
      <c r="K854" s="14" t="s">
        <v>48</v>
      </c>
    </row>
    <row r="855" spans="1:11">
      <c r="A855" s="9">
        <v>852</v>
      </c>
      <c r="B855" s="10" t="s">
        <v>1746</v>
      </c>
      <c r="C855" s="10" t="s">
        <v>1747</v>
      </c>
      <c r="D855" s="10" t="s">
        <v>1639</v>
      </c>
      <c r="E855" s="10" t="s">
        <v>1640</v>
      </c>
      <c r="F855" s="12">
        <v>22202021</v>
      </c>
      <c r="G855" s="10">
        <v>61.2</v>
      </c>
      <c r="H855" s="10"/>
      <c r="I855" s="10">
        <v>61.2</v>
      </c>
      <c r="J855" s="10">
        <f t="array" ref="J855">IF(I855&gt;0,SUMPRODUCT((F855=$F$4:$F$3000)*1,(I855&lt;$I$4:$I$3000)*1)+1,"")</f>
        <v>55</v>
      </c>
      <c r="K855" s="14" t="s">
        <v>48</v>
      </c>
    </row>
    <row r="856" spans="1:11">
      <c r="A856" s="9">
        <v>853</v>
      </c>
      <c r="B856" s="10" t="s">
        <v>1748</v>
      </c>
      <c r="C856" s="10" t="s">
        <v>1749</v>
      </c>
      <c r="D856" s="10" t="s">
        <v>1639</v>
      </c>
      <c r="E856" s="10" t="s">
        <v>1640</v>
      </c>
      <c r="F856" s="12">
        <v>22202021</v>
      </c>
      <c r="G856" s="10">
        <v>61.2</v>
      </c>
      <c r="H856" s="10"/>
      <c r="I856" s="10">
        <v>61.2</v>
      </c>
      <c r="J856" s="10">
        <f t="array" ref="J856">IF(I856&gt;0,SUMPRODUCT((F856=$F$4:$F$3000)*1,(I856&lt;$I$4:$I$3000)*1)+1,"")</f>
        <v>55</v>
      </c>
      <c r="K856" s="14" t="s">
        <v>48</v>
      </c>
    </row>
    <row r="857" spans="1:11">
      <c r="A857" s="9">
        <v>854</v>
      </c>
      <c r="B857" s="10" t="s">
        <v>1750</v>
      </c>
      <c r="C857" s="10" t="s">
        <v>1751</v>
      </c>
      <c r="D857" s="10" t="s">
        <v>1639</v>
      </c>
      <c r="E857" s="10" t="s">
        <v>1640</v>
      </c>
      <c r="F857" s="12">
        <v>22202021</v>
      </c>
      <c r="G857" s="10">
        <v>60.4</v>
      </c>
      <c r="H857" s="10"/>
      <c r="I857" s="10">
        <v>60.4</v>
      </c>
      <c r="J857" s="10">
        <f t="array" ref="J857">IF(I857&gt;0,SUMPRODUCT((F857=$F$4:$F$3000)*1,(I857&lt;$I$4:$I$3000)*1)+1,"")</f>
        <v>57</v>
      </c>
      <c r="K857" s="14" t="s">
        <v>48</v>
      </c>
    </row>
    <row r="858" spans="1:11">
      <c r="A858" s="9">
        <v>855</v>
      </c>
      <c r="B858" s="10" t="s">
        <v>1752</v>
      </c>
      <c r="C858" s="10" t="s">
        <v>1753</v>
      </c>
      <c r="D858" s="10" t="s">
        <v>1639</v>
      </c>
      <c r="E858" s="10" t="s">
        <v>1640</v>
      </c>
      <c r="F858" s="12">
        <v>22202021</v>
      </c>
      <c r="G858" s="10">
        <v>60.4</v>
      </c>
      <c r="H858" s="10"/>
      <c r="I858" s="10">
        <v>60.4</v>
      </c>
      <c r="J858" s="10">
        <f t="array" ref="J858">IF(I858&gt;0,SUMPRODUCT((F858=$F$4:$F$3000)*1,(I858&lt;$I$4:$I$3000)*1)+1,"")</f>
        <v>57</v>
      </c>
      <c r="K858" s="14" t="s">
        <v>48</v>
      </c>
    </row>
    <row r="859" spans="1:11">
      <c r="A859" s="9">
        <v>856</v>
      </c>
      <c r="B859" s="10" t="s">
        <v>1754</v>
      </c>
      <c r="C859" s="10" t="s">
        <v>1755</v>
      </c>
      <c r="D859" s="10" t="s">
        <v>1639</v>
      </c>
      <c r="E859" s="10" t="s">
        <v>1640</v>
      </c>
      <c r="F859" s="12">
        <v>22202021</v>
      </c>
      <c r="G859" s="10">
        <v>60.2</v>
      </c>
      <c r="H859" s="10"/>
      <c r="I859" s="10">
        <v>60.2</v>
      </c>
      <c r="J859" s="10">
        <f t="array" ref="J859">IF(I859&gt;0,SUMPRODUCT((F859=$F$4:$F$3000)*1,(I859&lt;$I$4:$I$3000)*1)+1,"")</f>
        <v>59</v>
      </c>
      <c r="K859" s="14" t="s">
        <v>48</v>
      </c>
    </row>
    <row r="860" spans="1:11">
      <c r="A860" s="9">
        <v>857</v>
      </c>
      <c r="B860" s="10" t="s">
        <v>1756</v>
      </c>
      <c r="C860" s="10" t="s">
        <v>1757</v>
      </c>
      <c r="D860" s="10" t="s">
        <v>1639</v>
      </c>
      <c r="E860" s="10" t="s">
        <v>1640</v>
      </c>
      <c r="F860" s="12">
        <v>22202021</v>
      </c>
      <c r="G860" s="10">
        <v>60.2</v>
      </c>
      <c r="H860" s="10"/>
      <c r="I860" s="10">
        <v>60.2</v>
      </c>
      <c r="J860" s="10">
        <f t="array" ref="J860">IF(I860&gt;0,SUMPRODUCT((F860=$F$4:$F$3000)*1,(I860&lt;$I$4:$I$3000)*1)+1,"")</f>
        <v>59</v>
      </c>
      <c r="K860" s="14" t="s">
        <v>48</v>
      </c>
    </row>
    <row r="861" spans="1:11">
      <c r="A861" s="9">
        <v>858</v>
      </c>
      <c r="B861" s="10" t="s">
        <v>1758</v>
      </c>
      <c r="C861" s="10" t="s">
        <v>1759</v>
      </c>
      <c r="D861" s="10" t="s">
        <v>1639</v>
      </c>
      <c r="E861" s="10" t="s">
        <v>1640</v>
      </c>
      <c r="F861" s="12">
        <v>22202021</v>
      </c>
      <c r="G861" s="10">
        <v>60</v>
      </c>
      <c r="H861" s="10"/>
      <c r="I861" s="10">
        <v>60</v>
      </c>
      <c r="J861" s="10">
        <f t="array" ref="J861">IF(I861&gt;0,SUMPRODUCT((F861=$F$4:$F$3000)*1,(I861&lt;$I$4:$I$3000)*1)+1,"")</f>
        <v>61</v>
      </c>
      <c r="K861" s="14" t="s">
        <v>48</v>
      </c>
    </row>
    <row r="862" spans="1:11">
      <c r="A862" s="9">
        <v>859</v>
      </c>
      <c r="B862" s="10" t="s">
        <v>1760</v>
      </c>
      <c r="C862" s="10" t="s">
        <v>1761</v>
      </c>
      <c r="D862" s="10" t="s">
        <v>1639</v>
      </c>
      <c r="E862" s="10" t="s">
        <v>1640</v>
      </c>
      <c r="F862" s="12">
        <v>22202021</v>
      </c>
      <c r="G862" s="10">
        <v>59.8</v>
      </c>
      <c r="H862" s="10"/>
      <c r="I862" s="10">
        <v>59.8</v>
      </c>
      <c r="J862" s="10">
        <f t="array" ref="J862">IF(I862&gt;0,SUMPRODUCT((F862=$F$4:$F$3000)*1,(I862&lt;$I$4:$I$3000)*1)+1,"")</f>
        <v>62</v>
      </c>
      <c r="K862" s="14" t="s">
        <v>48</v>
      </c>
    </row>
    <row r="863" spans="1:11">
      <c r="A863" s="9">
        <v>860</v>
      </c>
      <c r="B863" s="10" t="s">
        <v>1762</v>
      </c>
      <c r="C863" s="10" t="s">
        <v>1763</v>
      </c>
      <c r="D863" s="10" t="s">
        <v>1639</v>
      </c>
      <c r="E863" s="10" t="s">
        <v>1640</v>
      </c>
      <c r="F863" s="12">
        <v>22202021</v>
      </c>
      <c r="G863" s="10">
        <v>59.2</v>
      </c>
      <c r="H863" s="10"/>
      <c r="I863" s="10">
        <v>59.2</v>
      </c>
      <c r="J863" s="10">
        <f t="array" ref="J863">IF(I863&gt;0,SUMPRODUCT((F863=$F$4:$F$3000)*1,(I863&lt;$I$4:$I$3000)*1)+1,"")</f>
        <v>63</v>
      </c>
      <c r="K863" s="14" t="s">
        <v>48</v>
      </c>
    </row>
    <row r="864" spans="1:11">
      <c r="A864" s="9">
        <v>861</v>
      </c>
      <c r="B864" s="10" t="s">
        <v>1764</v>
      </c>
      <c r="C864" s="10" t="s">
        <v>1765</v>
      </c>
      <c r="D864" s="10" t="s">
        <v>1639</v>
      </c>
      <c r="E864" s="10" t="s">
        <v>1640</v>
      </c>
      <c r="F864" s="12">
        <v>22202021</v>
      </c>
      <c r="G864" s="10">
        <v>58.6</v>
      </c>
      <c r="H864" s="10"/>
      <c r="I864" s="10">
        <v>58.6</v>
      </c>
      <c r="J864" s="10">
        <f t="array" ref="J864">IF(I864&gt;0,SUMPRODUCT((F864=$F$4:$F$3000)*1,(I864&lt;$I$4:$I$3000)*1)+1,"")</f>
        <v>64</v>
      </c>
      <c r="K864" s="14" t="s">
        <v>48</v>
      </c>
    </row>
    <row r="865" spans="1:11">
      <c r="A865" s="9">
        <v>862</v>
      </c>
      <c r="B865" s="10" t="s">
        <v>1766</v>
      </c>
      <c r="C865" s="10" t="s">
        <v>1767</v>
      </c>
      <c r="D865" s="10" t="s">
        <v>1639</v>
      </c>
      <c r="E865" s="10" t="s">
        <v>1640</v>
      </c>
      <c r="F865" s="12">
        <v>22202021</v>
      </c>
      <c r="G865" s="10">
        <v>58.4</v>
      </c>
      <c r="H865" s="10"/>
      <c r="I865" s="10">
        <v>58.4</v>
      </c>
      <c r="J865" s="10">
        <f t="array" ref="J865">IF(I865&gt;0,SUMPRODUCT((F865=$F$4:$F$3000)*1,(I865&lt;$I$4:$I$3000)*1)+1,"")</f>
        <v>65</v>
      </c>
      <c r="K865" s="14" t="s">
        <v>48</v>
      </c>
    </row>
    <row r="866" spans="1:11">
      <c r="A866" s="9">
        <v>863</v>
      </c>
      <c r="B866" s="10" t="s">
        <v>1768</v>
      </c>
      <c r="C866" s="10" t="s">
        <v>1769</v>
      </c>
      <c r="D866" s="10" t="s">
        <v>1639</v>
      </c>
      <c r="E866" s="10" t="s">
        <v>1640</v>
      </c>
      <c r="F866" s="12">
        <v>22202021</v>
      </c>
      <c r="G866" s="10">
        <v>58.4</v>
      </c>
      <c r="H866" s="10"/>
      <c r="I866" s="10">
        <v>58.4</v>
      </c>
      <c r="J866" s="10">
        <f t="array" ref="J866">IF(I866&gt;0,SUMPRODUCT((F866=$F$4:$F$3000)*1,(I866&lt;$I$4:$I$3000)*1)+1,"")</f>
        <v>65</v>
      </c>
      <c r="K866" s="14" t="s">
        <v>48</v>
      </c>
    </row>
    <row r="867" spans="1:11">
      <c r="A867" s="9">
        <v>864</v>
      </c>
      <c r="B867" s="10" t="s">
        <v>1770</v>
      </c>
      <c r="C867" s="10" t="s">
        <v>1771</v>
      </c>
      <c r="D867" s="10" t="s">
        <v>1639</v>
      </c>
      <c r="E867" s="10" t="s">
        <v>1640</v>
      </c>
      <c r="F867" s="12">
        <v>22202021</v>
      </c>
      <c r="G867" s="10">
        <v>58</v>
      </c>
      <c r="H867" s="10"/>
      <c r="I867" s="10">
        <v>58</v>
      </c>
      <c r="J867" s="10">
        <f t="array" ref="J867">IF(I867&gt;0,SUMPRODUCT((F867=$F$4:$F$3000)*1,(I867&lt;$I$4:$I$3000)*1)+1,"")</f>
        <v>67</v>
      </c>
      <c r="K867" s="14" t="s">
        <v>48</v>
      </c>
    </row>
    <row r="868" spans="1:11">
      <c r="A868" s="9">
        <v>865</v>
      </c>
      <c r="B868" s="10" t="s">
        <v>1772</v>
      </c>
      <c r="C868" s="10" t="s">
        <v>1773</v>
      </c>
      <c r="D868" s="10" t="s">
        <v>1639</v>
      </c>
      <c r="E868" s="10" t="s">
        <v>1640</v>
      </c>
      <c r="F868" s="12">
        <v>22202021</v>
      </c>
      <c r="G868" s="10">
        <v>58</v>
      </c>
      <c r="H868" s="10"/>
      <c r="I868" s="10">
        <v>58</v>
      </c>
      <c r="J868" s="10">
        <f t="array" ref="J868">IF(I868&gt;0,SUMPRODUCT((F868=$F$4:$F$3000)*1,(I868&lt;$I$4:$I$3000)*1)+1,"")</f>
        <v>67</v>
      </c>
      <c r="K868" s="14" t="s">
        <v>48</v>
      </c>
    </row>
    <row r="869" spans="1:11">
      <c r="A869" s="9">
        <v>866</v>
      </c>
      <c r="B869" s="10" t="s">
        <v>1774</v>
      </c>
      <c r="C869" s="10" t="s">
        <v>1775</v>
      </c>
      <c r="D869" s="10" t="s">
        <v>1639</v>
      </c>
      <c r="E869" s="10" t="s">
        <v>1640</v>
      </c>
      <c r="F869" s="12">
        <v>22202021</v>
      </c>
      <c r="G869" s="10">
        <v>58</v>
      </c>
      <c r="H869" s="10"/>
      <c r="I869" s="10">
        <v>58</v>
      </c>
      <c r="J869" s="10">
        <f t="array" ref="J869">IF(I869&gt;0,SUMPRODUCT((F869=$F$4:$F$3000)*1,(I869&lt;$I$4:$I$3000)*1)+1,"")</f>
        <v>67</v>
      </c>
      <c r="K869" s="14" t="s">
        <v>48</v>
      </c>
    </row>
    <row r="870" spans="1:11">
      <c r="A870" s="9">
        <v>867</v>
      </c>
      <c r="B870" s="10" t="s">
        <v>1776</v>
      </c>
      <c r="C870" s="10" t="s">
        <v>1777</v>
      </c>
      <c r="D870" s="10" t="s">
        <v>1639</v>
      </c>
      <c r="E870" s="10" t="s">
        <v>1640</v>
      </c>
      <c r="F870" s="12">
        <v>22202021</v>
      </c>
      <c r="G870" s="10">
        <v>57.8</v>
      </c>
      <c r="H870" s="10"/>
      <c r="I870" s="10">
        <v>57.8</v>
      </c>
      <c r="J870" s="10">
        <f t="array" ref="J870">IF(I870&gt;0,SUMPRODUCT((F870=$F$4:$F$3000)*1,(I870&lt;$I$4:$I$3000)*1)+1,"")</f>
        <v>70</v>
      </c>
      <c r="K870" s="14" t="s">
        <v>48</v>
      </c>
    </row>
    <row r="871" spans="1:11">
      <c r="A871" s="9">
        <v>868</v>
      </c>
      <c r="B871" s="10" t="s">
        <v>1778</v>
      </c>
      <c r="C871" s="10" t="s">
        <v>1779</v>
      </c>
      <c r="D871" s="10" t="s">
        <v>1639</v>
      </c>
      <c r="E871" s="10" t="s">
        <v>1640</v>
      </c>
      <c r="F871" s="12">
        <v>22202021</v>
      </c>
      <c r="G871" s="10">
        <v>57.6</v>
      </c>
      <c r="H871" s="10"/>
      <c r="I871" s="10">
        <v>57.6</v>
      </c>
      <c r="J871" s="10">
        <f t="array" ref="J871">IF(I871&gt;0,SUMPRODUCT((F871=$F$4:$F$3000)*1,(I871&lt;$I$4:$I$3000)*1)+1,"")</f>
        <v>71</v>
      </c>
      <c r="K871" s="14" t="s">
        <v>48</v>
      </c>
    </row>
    <row r="872" spans="1:11">
      <c r="A872" s="9">
        <v>869</v>
      </c>
      <c r="B872" s="10" t="s">
        <v>1780</v>
      </c>
      <c r="C872" s="10" t="s">
        <v>1781</v>
      </c>
      <c r="D872" s="10" t="s">
        <v>1639</v>
      </c>
      <c r="E872" s="10" t="s">
        <v>1640</v>
      </c>
      <c r="F872" s="12">
        <v>22202021</v>
      </c>
      <c r="G872" s="10">
        <v>56.6</v>
      </c>
      <c r="H872" s="10"/>
      <c r="I872" s="10">
        <v>56.6</v>
      </c>
      <c r="J872" s="10">
        <f t="array" ref="J872">IF(I872&gt;0,SUMPRODUCT((F872=$F$4:$F$3000)*1,(I872&lt;$I$4:$I$3000)*1)+1,"")</f>
        <v>72</v>
      </c>
      <c r="K872" s="14" t="s">
        <v>48</v>
      </c>
    </row>
    <row r="873" spans="1:11">
      <c r="A873" s="9">
        <v>870</v>
      </c>
      <c r="B873" s="10" t="s">
        <v>1782</v>
      </c>
      <c r="C873" s="10" t="s">
        <v>1783</v>
      </c>
      <c r="D873" s="10" t="s">
        <v>1639</v>
      </c>
      <c r="E873" s="10" t="s">
        <v>1640</v>
      </c>
      <c r="F873" s="12">
        <v>22202021</v>
      </c>
      <c r="G873" s="10">
        <v>56.6</v>
      </c>
      <c r="H873" s="10"/>
      <c r="I873" s="10">
        <v>56.6</v>
      </c>
      <c r="J873" s="10">
        <f t="array" ref="J873">IF(I873&gt;0,SUMPRODUCT((F873=$F$4:$F$3000)*1,(I873&lt;$I$4:$I$3000)*1)+1,"")</f>
        <v>72</v>
      </c>
      <c r="K873" s="14" t="s">
        <v>48</v>
      </c>
    </row>
    <row r="874" spans="1:11">
      <c r="A874" s="9">
        <v>871</v>
      </c>
      <c r="B874" s="10" t="s">
        <v>1784</v>
      </c>
      <c r="C874" s="10" t="s">
        <v>1785</v>
      </c>
      <c r="D874" s="10" t="s">
        <v>1639</v>
      </c>
      <c r="E874" s="10" t="s">
        <v>1640</v>
      </c>
      <c r="F874" s="12">
        <v>22202021</v>
      </c>
      <c r="G874" s="10">
        <v>56.4</v>
      </c>
      <c r="H874" s="10"/>
      <c r="I874" s="10">
        <v>56.4</v>
      </c>
      <c r="J874" s="10">
        <f t="array" ref="J874">IF(I874&gt;0,SUMPRODUCT((F874=$F$4:$F$3000)*1,(I874&lt;$I$4:$I$3000)*1)+1,"")</f>
        <v>74</v>
      </c>
      <c r="K874" s="14" t="s">
        <v>48</v>
      </c>
    </row>
    <row r="875" spans="1:11">
      <c r="A875" s="9">
        <v>872</v>
      </c>
      <c r="B875" s="10" t="s">
        <v>1786</v>
      </c>
      <c r="C875" s="10" t="s">
        <v>1787</v>
      </c>
      <c r="D875" s="10" t="s">
        <v>1639</v>
      </c>
      <c r="E875" s="10" t="s">
        <v>1640</v>
      </c>
      <c r="F875" s="12">
        <v>22202021</v>
      </c>
      <c r="G875" s="10">
        <v>56.2</v>
      </c>
      <c r="H875" s="10"/>
      <c r="I875" s="10">
        <v>56.2</v>
      </c>
      <c r="J875" s="10">
        <f t="array" ref="J875">IF(I875&gt;0,SUMPRODUCT((F875=$F$4:$F$3000)*1,(I875&lt;$I$4:$I$3000)*1)+1,"")</f>
        <v>75</v>
      </c>
      <c r="K875" s="14" t="s">
        <v>48</v>
      </c>
    </row>
    <row r="876" spans="1:11">
      <c r="A876" s="9">
        <v>873</v>
      </c>
      <c r="B876" s="10" t="s">
        <v>1788</v>
      </c>
      <c r="C876" s="10" t="s">
        <v>1789</v>
      </c>
      <c r="D876" s="10" t="s">
        <v>1639</v>
      </c>
      <c r="E876" s="10" t="s">
        <v>1640</v>
      </c>
      <c r="F876" s="12">
        <v>22202021</v>
      </c>
      <c r="G876" s="10">
        <v>55.8</v>
      </c>
      <c r="H876" s="10"/>
      <c r="I876" s="10">
        <v>55.8</v>
      </c>
      <c r="J876" s="10">
        <f t="array" ref="J876">IF(I876&gt;0,SUMPRODUCT((F876=$F$4:$F$3000)*1,(I876&lt;$I$4:$I$3000)*1)+1,"")</f>
        <v>76</v>
      </c>
      <c r="K876" s="14" t="s">
        <v>48</v>
      </c>
    </row>
    <row r="877" spans="1:11">
      <c r="A877" s="9">
        <v>874</v>
      </c>
      <c r="B877" s="10" t="s">
        <v>1790</v>
      </c>
      <c r="C877" s="10" t="s">
        <v>1791</v>
      </c>
      <c r="D877" s="10" t="s">
        <v>1639</v>
      </c>
      <c r="E877" s="10" t="s">
        <v>1640</v>
      </c>
      <c r="F877" s="12">
        <v>22202021</v>
      </c>
      <c r="G877" s="10">
        <v>55.6</v>
      </c>
      <c r="H877" s="10"/>
      <c r="I877" s="10">
        <v>55.6</v>
      </c>
      <c r="J877" s="10">
        <f t="array" ref="J877">IF(I877&gt;0,SUMPRODUCT((F877=$F$4:$F$3000)*1,(I877&lt;$I$4:$I$3000)*1)+1,"")</f>
        <v>77</v>
      </c>
      <c r="K877" s="14" t="s">
        <v>48</v>
      </c>
    </row>
    <row r="878" spans="1:11">
      <c r="A878" s="9">
        <v>875</v>
      </c>
      <c r="B878" s="10" t="s">
        <v>1792</v>
      </c>
      <c r="C878" s="10" t="s">
        <v>1793</v>
      </c>
      <c r="D878" s="10" t="s">
        <v>1639</v>
      </c>
      <c r="E878" s="10" t="s">
        <v>1640</v>
      </c>
      <c r="F878" s="12">
        <v>22202021</v>
      </c>
      <c r="G878" s="10">
        <v>55.6</v>
      </c>
      <c r="H878" s="10"/>
      <c r="I878" s="10">
        <v>55.6</v>
      </c>
      <c r="J878" s="10">
        <f t="array" ref="J878">IF(I878&gt;0,SUMPRODUCT((F878=$F$4:$F$3000)*1,(I878&lt;$I$4:$I$3000)*1)+1,"")</f>
        <v>77</v>
      </c>
      <c r="K878" s="14" t="s">
        <v>48</v>
      </c>
    </row>
    <row r="879" spans="1:11">
      <c r="A879" s="9">
        <v>876</v>
      </c>
      <c r="B879" s="10" t="s">
        <v>1794</v>
      </c>
      <c r="C879" s="10" t="s">
        <v>1795</v>
      </c>
      <c r="D879" s="10" t="s">
        <v>1639</v>
      </c>
      <c r="E879" s="10" t="s">
        <v>1640</v>
      </c>
      <c r="F879" s="12">
        <v>22202021</v>
      </c>
      <c r="G879" s="10">
        <v>55.4</v>
      </c>
      <c r="H879" s="10"/>
      <c r="I879" s="10">
        <v>55.4</v>
      </c>
      <c r="J879" s="10">
        <f t="array" ref="J879">IF(I879&gt;0,SUMPRODUCT((F879=$F$4:$F$3000)*1,(I879&lt;$I$4:$I$3000)*1)+1,"")</f>
        <v>79</v>
      </c>
      <c r="K879" s="14" t="s">
        <v>48</v>
      </c>
    </row>
    <row r="880" spans="1:11">
      <c r="A880" s="9">
        <v>877</v>
      </c>
      <c r="B880" s="10" t="s">
        <v>1796</v>
      </c>
      <c r="C880" s="10" t="s">
        <v>1797</v>
      </c>
      <c r="D880" s="10" t="s">
        <v>1639</v>
      </c>
      <c r="E880" s="10" t="s">
        <v>1640</v>
      </c>
      <c r="F880" s="12">
        <v>22202021</v>
      </c>
      <c r="G880" s="10">
        <v>55.4</v>
      </c>
      <c r="H880" s="10"/>
      <c r="I880" s="10">
        <v>55.4</v>
      </c>
      <c r="J880" s="10">
        <f t="array" ref="J880">IF(I880&gt;0,SUMPRODUCT((F880=$F$4:$F$3000)*1,(I880&lt;$I$4:$I$3000)*1)+1,"")</f>
        <v>79</v>
      </c>
      <c r="K880" s="14" t="s">
        <v>48</v>
      </c>
    </row>
    <row r="881" spans="1:11">
      <c r="A881" s="9">
        <v>878</v>
      </c>
      <c r="B881" s="10" t="s">
        <v>1798</v>
      </c>
      <c r="C881" s="10" t="s">
        <v>1799</v>
      </c>
      <c r="D881" s="10" t="s">
        <v>1639</v>
      </c>
      <c r="E881" s="10" t="s">
        <v>1640</v>
      </c>
      <c r="F881" s="12">
        <v>22202021</v>
      </c>
      <c r="G881" s="10">
        <v>55.4</v>
      </c>
      <c r="H881" s="10"/>
      <c r="I881" s="10">
        <v>55.4</v>
      </c>
      <c r="J881" s="10">
        <f t="array" ref="J881">IF(I881&gt;0,SUMPRODUCT((F881=$F$4:$F$3000)*1,(I881&lt;$I$4:$I$3000)*1)+1,"")</f>
        <v>79</v>
      </c>
      <c r="K881" s="14" t="s">
        <v>48</v>
      </c>
    </row>
    <row r="882" spans="1:11">
      <c r="A882" s="9">
        <v>879</v>
      </c>
      <c r="B882" s="10" t="s">
        <v>1800</v>
      </c>
      <c r="C882" s="10" t="s">
        <v>1801</v>
      </c>
      <c r="D882" s="10" t="s">
        <v>1639</v>
      </c>
      <c r="E882" s="10" t="s">
        <v>1640</v>
      </c>
      <c r="F882" s="12">
        <v>22202021</v>
      </c>
      <c r="G882" s="10">
        <v>55.2</v>
      </c>
      <c r="H882" s="10"/>
      <c r="I882" s="10">
        <v>55.2</v>
      </c>
      <c r="J882" s="10">
        <f t="array" ref="J882">IF(I882&gt;0,SUMPRODUCT((F882=$F$4:$F$3000)*1,(I882&lt;$I$4:$I$3000)*1)+1,"")</f>
        <v>82</v>
      </c>
      <c r="K882" s="14" t="s">
        <v>48</v>
      </c>
    </row>
    <row r="883" spans="1:11">
      <c r="A883" s="9">
        <v>880</v>
      </c>
      <c r="B883" s="10" t="s">
        <v>1802</v>
      </c>
      <c r="C883" s="10" t="s">
        <v>1803</v>
      </c>
      <c r="D883" s="10" t="s">
        <v>1639</v>
      </c>
      <c r="E883" s="10" t="s">
        <v>1640</v>
      </c>
      <c r="F883" s="12">
        <v>22202021</v>
      </c>
      <c r="G883" s="10">
        <v>55</v>
      </c>
      <c r="H883" s="10"/>
      <c r="I883" s="10">
        <v>55</v>
      </c>
      <c r="J883" s="10">
        <f t="array" ref="J883">IF(I883&gt;0,SUMPRODUCT((F883=$F$4:$F$3000)*1,(I883&lt;$I$4:$I$3000)*1)+1,"")</f>
        <v>83</v>
      </c>
      <c r="K883" s="14" t="s">
        <v>48</v>
      </c>
    </row>
    <row r="884" spans="1:11">
      <c r="A884" s="9">
        <v>881</v>
      </c>
      <c r="B884" s="10" t="s">
        <v>1804</v>
      </c>
      <c r="C884" s="10" t="s">
        <v>1805</v>
      </c>
      <c r="D884" s="10" t="s">
        <v>1639</v>
      </c>
      <c r="E884" s="10" t="s">
        <v>1640</v>
      </c>
      <c r="F884" s="12">
        <v>22202021</v>
      </c>
      <c r="G884" s="10">
        <v>54.8</v>
      </c>
      <c r="H884" s="10"/>
      <c r="I884" s="10">
        <v>54.8</v>
      </c>
      <c r="J884" s="10">
        <f t="array" ref="J884">IF(I884&gt;0,SUMPRODUCT((F884=$F$4:$F$3000)*1,(I884&lt;$I$4:$I$3000)*1)+1,"")</f>
        <v>84</v>
      </c>
      <c r="K884" s="14" t="s">
        <v>48</v>
      </c>
    </row>
    <row r="885" spans="1:11">
      <c r="A885" s="9">
        <v>882</v>
      </c>
      <c r="B885" s="10" t="s">
        <v>1806</v>
      </c>
      <c r="C885" s="10" t="s">
        <v>1807</v>
      </c>
      <c r="D885" s="10" t="s">
        <v>1639</v>
      </c>
      <c r="E885" s="10" t="s">
        <v>1640</v>
      </c>
      <c r="F885" s="12">
        <v>22202021</v>
      </c>
      <c r="G885" s="10">
        <v>54.6</v>
      </c>
      <c r="H885" s="10"/>
      <c r="I885" s="10">
        <v>54.6</v>
      </c>
      <c r="J885" s="10">
        <f t="array" ref="J885">IF(I885&gt;0,SUMPRODUCT((F885=$F$4:$F$3000)*1,(I885&lt;$I$4:$I$3000)*1)+1,"")</f>
        <v>85</v>
      </c>
      <c r="K885" s="14" t="s">
        <v>48</v>
      </c>
    </row>
    <row r="886" spans="1:11">
      <c r="A886" s="9">
        <v>883</v>
      </c>
      <c r="B886" s="10" t="s">
        <v>1768</v>
      </c>
      <c r="C886" s="10" t="s">
        <v>1808</v>
      </c>
      <c r="D886" s="10" t="s">
        <v>1639</v>
      </c>
      <c r="E886" s="10" t="s">
        <v>1640</v>
      </c>
      <c r="F886" s="12">
        <v>22202021</v>
      </c>
      <c r="G886" s="10">
        <v>54.6</v>
      </c>
      <c r="H886" s="10"/>
      <c r="I886" s="10">
        <v>54.6</v>
      </c>
      <c r="J886" s="10">
        <f t="array" ref="J886">IF(I886&gt;0,SUMPRODUCT((F886=$F$4:$F$3000)*1,(I886&lt;$I$4:$I$3000)*1)+1,"")</f>
        <v>85</v>
      </c>
      <c r="K886" s="14" t="s">
        <v>48</v>
      </c>
    </row>
    <row r="887" spans="1:11">
      <c r="A887" s="9">
        <v>884</v>
      </c>
      <c r="B887" s="10" t="s">
        <v>1809</v>
      </c>
      <c r="C887" s="10" t="s">
        <v>1810</v>
      </c>
      <c r="D887" s="10" t="s">
        <v>1639</v>
      </c>
      <c r="E887" s="10" t="s">
        <v>1640</v>
      </c>
      <c r="F887" s="12">
        <v>22202021</v>
      </c>
      <c r="G887" s="10">
        <v>54.2</v>
      </c>
      <c r="H887" s="10"/>
      <c r="I887" s="10">
        <v>54.2</v>
      </c>
      <c r="J887" s="10">
        <f t="array" ref="J887">IF(I887&gt;0,SUMPRODUCT((F887=$F$4:$F$3000)*1,(I887&lt;$I$4:$I$3000)*1)+1,"")</f>
        <v>87</v>
      </c>
      <c r="K887" s="14" t="s">
        <v>48</v>
      </c>
    </row>
    <row r="888" spans="1:11">
      <c r="A888" s="9">
        <v>885</v>
      </c>
      <c r="B888" s="10" t="s">
        <v>1811</v>
      </c>
      <c r="C888" s="10" t="s">
        <v>1812</v>
      </c>
      <c r="D888" s="10" t="s">
        <v>1639</v>
      </c>
      <c r="E888" s="10" t="s">
        <v>1640</v>
      </c>
      <c r="F888" s="12">
        <v>22202021</v>
      </c>
      <c r="G888" s="10">
        <v>54</v>
      </c>
      <c r="H888" s="10"/>
      <c r="I888" s="10">
        <v>54</v>
      </c>
      <c r="J888" s="10">
        <f t="array" ref="J888">IF(I888&gt;0,SUMPRODUCT((F888=$F$4:$F$3000)*1,(I888&lt;$I$4:$I$3000)*1)+1,"")</f>
        <v>88</v>
      </c>
      <c r="K888" s="14" t="s">
        <v>48</v>
      </c>
    </row>
    <row r="889" spans="1:11">
      <c r="A889" s="9">
        <v>886</v>
      </c>
      <c r="B889" s="10" t="s">
        <v>1813</v>
      </c>
      <c r="C889" s="10" t="s">
        <v>1814</v>
      </c>
      <c r="D889" s="10" t="s">
        <v>1639</v>
      </c>
      <c r="E889" s="10" t="s">
        <v>1640</v>
      </c>
      <c r="F889" s="12">
        <v>22202021</v>
      </c>
      <c r="G889" s="10">
        <v>53.8</v>
      </c>
      <c r="H889" s="10"/>
      <c r="I889" s="10">
        <v>53.8</v>
      </c>
      <c r="J889" s="10">
        <f t="array" ref="J889">IF(I889&gt;0,SUMPRODUCT((F889=$F$4:$F$3000)*1,(I889&lt;$I$4:$I$3000)*1)+1,"")</f>
        <v>89</v>
      </c>
      <c r="K889" s="14" t="s">
        <v>48</v>
      </c>
    </row>
    <row r="890" spans="1:11">
      <c r="A890" s="9">
        <v>887</v>
      </c>
      <c r="B890" s="10" t="s">
        <v>1815</v>
      </c>
      <c r="C890" s="10" t="s">
        <v>1816</v>
      </c>
      <c r="D890" s="10" t="s">
        <v>1639</v>
      </c>
      <c r="E890" s="10" t="s">
        <v>1640</v>
      </c>
      <c r="F890" s="12">
        <v>22202021</v>
      </c>
      <c r="G890" s="10">
        <v>53.6</v>
      </c>
      <c r="H890" s="10"/>
      <c r="I890" s="10">
        <v>53.6</v>
      </c>
      <c r="J890" s="10">
        <f t="array" ref="J890">IF(I890&gt;0,SUMPRODUCT((F890=$F$4:$F$3000)*1,(I890&lt;$I$4:$I$3000)*1)+1,"")</f>
        <v>90</v>
      </c>
      <c r="K890" s="14" t="s">
        <v>48</v>
      </c>
    </row>
    <row r="891" spans="1:11">
      <c r="A891" s="9">
        <v>888</v>
      </c>
      <c r="B891" s="10" t="s">
        <v>1817</v>
      </c>
      <c r="C891" s="10" t="s">
        <v>1818</v>
      </c>
      <c r="D891" s="10" t="s">
        <v>1639</v>
      </c>
      <c r="E891" s="10" t="s">
        <v>1640</v>
      </c>
      <c r="F891" s="12">
        <v>22202021</v>
      </c>
      <c r="G891" s="10">
        <v>53.4</v>
      </c>
      <c r="H891" s="10"/>
      <c r="I891" s="10">
        <v>53.4</v>
      </c>
      <c r="J891" s="10">
        <f t="array" ref="J891">IF(I891&gt;0,SUMPRODUCT((F891=$F$4:$F$3000)*1,(I891&lt;$I$4:$I$3000)*1)+1,"")</f>
        <v>91</v>
      </c>
      <c r="K891" s="14" t="s">
        <v>48</v>
      </c>
    </row>
    <row r="892" spans="1:11">
      <c r="A892" s="9">
        <v>889</v>
      </c>
      <c r="B892" s="10" t="s">
        <v>782</v>
      </c>
      <c r="C892" s="10" t="s">
        <v>1819</v>
      </c>
      <c r="D892" s="10" t="s">
        <v>1639</v>
      </c>
      <c r="E892" s="10" t="s">
        <v>1640</v>
      </c>
      <c r="F892" s="12">
        <v>22202021</v>
      </c>
      <c r="G892" s="10">
        <v>53.4</v>
      </c>
      <c r="H892" s="10"/>
      <c r="I892" s="10">
        <v>53.4</v>
      </c>
      <c r="J892" s="10">
        <f t="array" ref="J892">IF(I892&gt;0,SUMPRODUCT((F892=$F$4:$F$3000)*1,(I892&lt;$I$4:$I$3000)*1)+1,"")</f>
        <v>91</v>
      </c>
      <c r="K892" s="14" t="s">
        <v>48</v>
      </c>
    </row>
    <row r="893" spans="1:11">
      <c r="A893" s="9">
        <v>890</v>
      </c>
      <c r="B893" s="10" t="s">
        <v>1820</v>
      </c>
      <c r="C893" s="10" t="s">
        <v>1821</v>
      </c>
      <c r="D893" s="10" t="s">
        <v>1639</v>
      </c>
      <c r="E893" s="10" t="s">
        <v>1640</v>
      </c>
      <c r="F893" s="12">
        <v>22202021</v>
      </c>
      <c r="G893" s="10">
        <v>52.8</v>
      </c>
      <c r="H893" s="10"/>
      <c r="I893" s="10">
        <v>52.8</v>
      </c>
      <c r="J893" s="10">
        <f t="array" ref="J893">IF(I893&gt;0,SUMPRODUCT((F893=$F$4:$F$3000)*1,(I893&lt;$I$4:$I$3000)*1)+1,"")</f>
        <v>93</v>
      </c>
      <c r="K893" s="14" t="s">
        <v>48</v>
      </c>
    </row>
    <row r="894" spans="1:11">
      <c r="A894" s="9">
        <v>891</v>
      </c>
      <c r="B894" s="10" t="s">
        <v>121</v>
      </c>
      <c r="C894" s="10" t="s">
        <v>1822</v>
      </c>
      <c r="D894" s="10" t="s">
        <v>1639</v>
      </c>
      <c r="E894" s="10" t="s">
        <v>1640</v>
      </c>
      <c r="F894" s="12">
        <v>22202021</v>
      </c>
      <c r="G894" s="10">
        <v>52.6</v>
      </c>
      <c r="H894" s="10"/>
      <c r="I894" s="10">
        <v>52.6</v>
      </c>
      <c r="J894" s="10">
        <f t="array" ref="J894">IF(I894&gt;0,SUMPRODUCT((F894=$F$4:$F$3000)*1,(I894&lt;$I$4:$I$3000)*1)+1,"")</f>
        <v>94</v>
      </c>
      <c r="K894" s="14" t="s">
        <v>48</v>
      </c>
    </row>
    <row r="895" spans="1:11">
      <c r="A895" s="9">
        <v>892</v>
      </c>
      <c r="B895" s="10" t="s">
        <v>1823</v>
      </c>
      <c r="C895" s="10" t="s">
        <v>1824</v>
      </c>
      <c r="D895" s="10" t="s">
        <v>1639</v>
      </c>
      <c r="E895" s="10" t="s">
        <v>1640</v>
      </c>
      <c r="F895" s="12">
        <v>22202021</v>
      </c>
      <c r="G895" s="10">
        <v>52.6</v>
      </c>
      <c r="H895" s="10"/>
      <c r="I895" s="10">
        <v>52.6</v>
      </c>
      <c r="J895" s="10">
        <f t="array" ref="J895">IF(I895&gt;0,SUMPRODUCT((F895=$F$4:$F$3000)*1,(I895&lt;$I$4:$I$3000)*1)+1,"")</f>
        <v>94</v>
      </c>
      <c r="K895" s="14" t="s">
        <v>48</v>
      </c>
    </row>
    <row r="896" spans="1:11">
      <c r="A896" s="9">
        <v>893</v>
      </c>
      <c r="B896" s="10" t="s">
        <v>1825</v>
      </c>
      <c r="C896" s="10" t="s">
        <v>1826</v>
      </c>
      <c r="D896" s="10" t="s">
        <v>1639</v>
      </c>
      <c r="E896" s="10" t="s">
        <v>1640</v>
      </c>
      <c r="F896" s="12">
        <v>22202021</v>
      </c>
      <c r="G896" s="10">
        <v>52.2</v>
      </c>
      <c r="H896" s="10"/>
      <c r="I896" s="10">
        <v>52.2</v>
      </c>
      <c r="J896" s="10">
        <f t="array" ref="J896">IF(I896&gt;0,SUMPRODUCT((F896=$F$4:$F$3000)*1,(I896&lt;$I$4:$I$3000)*1)+1,"")</f>
        <v>96</v>
      </c>
      <c r="K896" s="14" t="s">
        <v>48</v>
      </c>
    </row>
    <row r="897" spans="1:11">
      <c r="A897" s="9">
        <v>894</v>
      </c>
      <c r="B897" s="10" t="s">
        <v>1827</v>
      </c>
      <c r="C897" s="10" t="s">
        <v>1828</v>
      </c>
      <c r="D897" s="10" t="s">
        <v>1639</v>
      </c>
      <c r="E897" s="10" t="s">
        <v>1640</v>
      </c>
      <c r="F897" s="12">
        <v>22202021</v>
      </c>
      <c r="G897" s="10">
        <v>52.2</v>
      </c>
      <c r="H897" s="10"/>
      <c r="I897" s="10">
        <v>52.2</v>
      </c>
      <c r="J897" s="10">
        <f t="array" ref="J897">IF(I897&gt;0,SUMPRODUCT((F897=$F$4:$F$3000)*1,(I897&lt;$I$4:$I$3000)*1)+1,"")</f>
        <v>96</v>
      </c>
      <c r="K897" s="14" t="s">
        <v>48</v>
      </c>
    </row>
    <row r="898" spans="1:11">
      <c r="A898" s="9">
        <v>895</v>
      </c>
      <c r="B898" s="10" t="s">
        <v>1829</v>
      </c>
      <c r="C898" s="10" t="s">
        <v>1830</v>
      </c>
      <c r="D898" s="10" t="s">
        <v>1639</v>
      </c>
      <c r="E898" s="10" t="s">
        <v>1640</v>
      </c>
      <c r="F898" s="12">
        <v>22202021</v>
      </c>
      <c r="G898" s="10">
        <v>52</v>
      </c>
      <c r="H898" s="10"/>
      <c r="I898" s="10">
        <v>52</v>
      </c>
      <c r="J898" s="10">
        <f t="array" ref="J898">IF(I898&gt;0,SUMPRODUCT((F898=$F$4:$F$3000)*1,(I898&lt;$I$4:$I$3000)*1)+1,"")</f>
        <v>98</v>
      </c>
      <c r="K898" s="14" t="s">
        <v>48</v>
      </c>
    </row>
    <row r="899" spans="1:11">
      <c r="A899" s="9">
        <v>896</v>
      </c>
      <c r="B899" s="10" t="s">
        <v>1831</v>
      </c>
      <c r="C899" s="10" t="s">
        <v>1832</v>
      </c>
      <c r="D899" s="10" t="s">
        <v>1639</v>
      </c>
      <c r="E899" s="10" t="s">
        <v>1640</v>
      </c>
      <c r="F899" s="12">
        <v>22202021</v>
      </c>
      <c r="G899" s="10">
        <v>51.2</v>
      </c>
      <c r="H899" s="10"/>
      <c r="I899" s="10">
        <v>51.2</v>
      </c>
      <c r="J899" s="10">
        <f t="array" ref="J899">IF(I899&gt;0,SUMPRODUCT((F899=$F$4:$F$3000)*1,(I899&lt;$I$4:$I$3000)*1)+1,"")</f>
        <v>99</v>
      </c>
      <c r="K899" s="14" t="s">
        <v>48</v>
      </c>
    </row>
    <row r="900" spans="1:11">
      <c r="A900" s="9">
        <v>897</v>
      </c>
      <c r="B900" s="10" t="s">
        <v>1833</v>
      </c>
      <c r="C900" s="10" t="s">
        <v>1834</v>
      </c>
      <c r="D900" s="10" t="s">
        <v>1639</v>
      </c>
      <c r="E900" s="10" t="s">
        <v>1640</v>
      </c>
      <c r="F900" s="12">
        <v>22202021</v>
      </c>
      <c r="G900" s="10">
        <v>51.2</v>
      </c>
      <c r="H900" s="10"/>
      <c r="I900" s="10">
        <v>51.2</v>
      </c>
      <c r="J900" s="10">
        <f t="array" ref="J900">IF(I900&gt;0,SUMPRODUCT((F900=$F$4:$F$3000)*1,(I900&lt;$I$4:$I$3000)*1)+1,"")</f>
        <v>99</v>
      </c>
      <c r="K900" s="14" t="s">
        <v>48</v>
      </c>
    </row>
    <row r="901" spans="1:11">
      <c r="A901" s="9">
        <v>898</v>
      </c>
      <c r="B901" s="10" t="s">
        <v>1835</v>
      </c>
      <c r="C901" s="10" t="s">
        <v>1836</v>
      </c>
      <c r="D901" s="10" t="s">
        <v>1639</v>
      </c>
      <c r="E901" s="10" t="s">
        <v>1640</v>
      </c>
      <c r="F901" s="12">
        <v>22202021</v>
      </c>
      <c r="G901" s="10">
        <v>50</v>
      </c>
      <c r="H901" s="10"/>
      <c r="I901" s="10">
        <v>50</v>
      </c>
      <c r="J901" s="10">
        <f t="array" ref="J901">IF(I901&gt;0,SUMPRODUCT((F901=$F$4:$F$3000)*1,(I901&lt;$I$4:$I$3000)*1)+1,"")</f>
        <v>101</v>
      </c>
      <c r="K901" s="14" t="s">
        <v>48</v>
      </c>
    </row>
    <row r="902" spans="1:11">
      <c r="A902" s="9">
        <v>899</v>
      </c>
      <c r="B902" s="10" t="s">
        <v>1837</v>
      </c>
      <c r="C902" s="10" t="s">
        <v>1838</v>
      </c>
      <c r="D902" s="10" t="s">
        <v>1639</v>
      </c>
      <c r="E902" s="10" t="s">
        <v>1640</v>
      </c>
      <c r="F902" s="12">
        <v>22202021</v>
      </c>
      <c r="G902" s="10">
        <v>49.8</v>
      </c>
      <c r="H902" s="10"/>
      <c r="I902" s="10">
        <v>49.8</v>
      </c>
      <c r="J902" s="10">
        <f t="array" ref="J902">IF(I902&gt;0,SUMPRODUCT((F902=$F$4:$F$3000)*1,(I902&lt;$I$4:$I$3000)*1)+1,"")</f>
        <v>102</v>
      </c>
      <c r="K902" s="14" t="s">
        <v>48</v>
      </c>
    </row>
    <row r="903" spans="1:11">
      <c r="A903" s="9">
        <v>900</v>
      </c>
      <c r="B903" s="10" t="s">
        <v>1839</v>
      </c>
      <c r="C903" s="10" t="s">
        <v>1840</v>
      </c>
      <c r="D903" s="10" t="s">
        <v>1639</v>
      </c>
      <c r="E903" s="10" t="s">
        <v>1640</v>
      </c>
      <c r="F903" s="12">
        <v>22202021</v>
      </c>
      <c r="G903" s="10">
        <v>48.8</v>
      </c>
      <c r="H903" s="10"/>
      <c r="I903" s="10">
        <v>48.8</v>
      </c>
      <c r="J903" s="10">
        <f t="array" ref="J903">IF(I903&gt;0,SUMPRODUCT((F903=$F$4:$F$3000)*1,(I903&lt;$I$4:$I$3000)*1)+1,"")</f>
        <v>103</v>
      </c>
      <c r="K903" s="14" t="s">
        <v>48</v>
      </c>
    </row>
    <row r="904" spans="1:11">
      <c r="A904" s="9">
        <v>901</v>
      </c>
      <c r="B904" s="10" t="s">
        <v>1841</v>
      </c>
      <c r="C904" s="10" t="s">
        <v>1842</v>
      </c>
      <c r="D904" s="10" t="s">
        <v>1639</v>
      </c>
      <c r="E904" s="10" t="s">
        <v>1640</v>
      </c>
      <c r="F904" s="12">
        <v>22202021</v>
      </c>
      <c r="G904" s="10">
        <v>48.6</v>
      </c>
      <c r="H904" s="10"/>
      <c r="I904" s="10">
        <v>48.6</v>
      </c>
      <c r="J904" s="10">
        <f t="array" ref="J904">IF(I904&gt;0,SUMPRODUCT((F904=$F$4:$F$3000)*1,(I904&lt;$I$4:$I$3000)*1)+1,"")</f>
        <v>104</v>
      </c>
      <c r="K904" s="14" t="s">
        <v>48</v>
      </c>
    </row>
    <row r="905" spans="1:11">
      <c r="A905" s="9">
        <v>902</v>
      </c>
      <c r="B905" s="10" t="s">
        <v>1843</v>
      </c>
      <c r="C905" s="10" t="s">
        <v>1844</v>
      </c>
      <c r="D905" s="10" t="s">
        <v>1639</v>
      </c>
      <c r="E905" s="10" t="s">
        <v>1640</v>
      </c>
      <c r="F905" s="12">
        <v>22202021</v>
      </c>
      <c r="G905" s="10">
        <v>46.8</v>
      </c>
      <c r="H905" s="10"/>
      <c r="I905" s="10">
        <v>46.8</v>
      </c>
      <c r="J905" s="10">
        <f t="array" ref="J905">IF(I905&gt;0,SUMPRODUCT((F905=$F$4:$F$3000)*1,(I905&lt;$I$4:$I$3000)*1)+1,"")</f>
        <v>105</v>
      </c>
      <c r="K905" s="14" t="s">
        <v>48</v>
      </c>
    </row>
    <row r="906" spans="1:11">
      <c r="A906" s="9">
        <v>903</v>
      </c>
      <c r="B906" s="10" t="s">
        <v>1845</v>
      </c>
      <c r="C906" s="10" t="s">
        <v>1846</v>
      </c>
      <c r="D906" s="10" t="s">
        <v>1639</v>
      </c>
      <c r="E906" s="10" t="s">
        <v>1640</v>
      </c>
      <c r="F906" s="12">
        <v>22202021</v>
      </c>
      <c r="G906" s="10">
        <v>46.8</v>
      </c>
      <c r="H906" s="10"/>
      <c r="I906" s="10">
        <v>46.8</v>
      </c>
      <c r="J906" s="10">
        <f t="array" ref="J906">IF(I906&gt;0,SUMPRODUCT((F906=$F$4:$F$3000)*1,(I906&lt;$I$4:$I$3000)*1)+1,"")</f>
        <v>105</v>
      </c>
      <c r="K906" s="14" t="s">
        <v>48</v>
      </c>
    </row>
    <row r="907" spans="1:11">
      <c r="A907" s="9">
        <v>904</v>
      </c>
      <c r="B907" s="10" t="s">
        <v>1847</v>
      </c>
      <c r="C907" s="10" t="s">
        <v>1848</v>
      </c>
      <c r="D907" s="10" t="s">
        <v>1639</v>
      </c>
      <c r="E907" s="10" t="s">
        <v>1640</v>
      </c>
      <c r="F907" s="12">
        <v>22202021</v>
      </c>
      <c r="G907" s="10">
        <v>46.6</v>
      </c>
      <c r="H907" s="10"/>
      <c r="I907" s="10">
        <v>46.6</v>
      </c>
      <c r="J907" s="10">
        <f t="array" ref="J907">IF(I907&gt;0,SUMPRODUCT((F907=$F$4:$F$3000)*1,(I907&lt;$I$4:$I$3000)*1)+1,"")</f>
        <v>107</v>
      </c>
      <c r="K907" s="14" t="s">
        <v>48</v>
      </c>
    </row>
    <row r="908" spans="1:11">
      <c r="A908" s="9">
        <v>905</v>
      </c>
      <c r="B908" s="10" t="s">
        <v>1849</v>
      </c>
      <c r="C908" s="10" t="s">
        <v>1850</v>
      </c>
      <c r="D908" s="10" t="s">
        <v>1639</v>
      </c>
      <c r="E908" s="10" t="s">
        <v>1640</v>
      </c>
      <c r="F908" s="12">
        <v>22202021</v>
      </c>
      <c r="G908" s="10">
        <v>46.4</v>
      </c>
      <c r="H908" s="10"/>
      <c r="I908" s="10">
        <v>46.4</v>
      </c>
      <c r="J908" s="10">
        <f t="array" ref="J908">IF(I908&gt;0,SUMPRODUCT((F908=$F$4:$F$3000)*1,(I908&lt;$I$4:$I$3000)*1)+1,"")</f>
        <v>108</v>
      </c>
      <c r="K908" s="14" t="s">
        <v>48</v>
      </c>
    </row>
    <row r="909" spans="1:11">
      <c r="A909" s="9">
        <v>906</v>
      </c>
      <c r="B909" s="10" t="s">
        <v>1851</v>
      </c>
      <c r="C909" s="10" t="s">
        <v>1852</v>
      </c>
      <c r="D909" s="10" t="s">
        <v>1639</v>
      </c>
      <c r="E909" s="10" t="s">
        <v>1640</v>
      </c>
      <c r="F909" s="12">
        <v>22202021</v>
      </c>
      <c r="G909" s="10">
        <v>45.6</v>
      </c>
      <c r="H909" s="10"/>
      <c r="I909" s="10">
        <v>45.6</v>
      </c>
      <c r="J909" s="10">
        <f t="array" ref="J909">IF(I909&gt;0,SUMPRODUCT((F909=$F$4:$F$3000)*1,(I909&lt;$I$4:$I$3000)*1)+1,"")</f>
        <v>109</v>
      </c>
      <c r="K909" s="14" t="s">
        <v>48</v>
      </c>
    </row>
    <row r="910" spans="1:11">
      <c r="A910" s="9">
        <v>907</v>
      </c>
      <c r="B910" s="10" t="s">
        <v>1853</v>
      </c>
      <c r="C910" s="10" t="s">
        <v>1854</v>
      </c>
      <c r="D910" s="10" t="s">
        <v>1639</v>
      </c>
      <c r="E910" s="10" t="s">
        <v>1640</v>
      </c>
      <c r="F910" s="12">
        <v>22202021</v>
      </c>
      <c r="G910" s="10">
        <v>45.4</v>
      </c>
      <c r="H910" s="10"/>
      <c r="I910" s="10">
        <v>45.4</v>
      </c>
      <c r="J910" s="10">
        <f t="array" ref="J910">IF(I910&gt;0,SUMPRODUCT((F910=$F$4:$F$3000)*1,(I910&lt;$I$4:$I$3000)*1)+1,"")</f>
        <v>110</v>
      </c>
      <c r="K910" s="14" t="s">
        <v>48</v>
      </c>
    </row>
    <row r="911" spans="1:11">
      <c r="A911" s="9">
        <v>908</v>
      </c>
      <c r="B911" s="10" t="s">
        <v>1855</v>
      </c>
      <c r="C911" s="10" t="s">
        <v>1856</v>
      </c>
      <c r="D911" s="10" t="s">
        <v>1639</v>
      </c>
      <c r="E911" s="10" t="s">
        <v>1640</v>
      </c>
      <c r="F911" s="12">
        <v>22202021</v>
      </c>
      <c r="G911" s="10">
        <v>45.2</v>
      </c>
      <c r="H911" s="10"/>
      <c r="I911" s="10">
        <v>45.2</v>
      </c>
      <c r="J911" s="10">
        <f t="array" ref="J911">IF(I911&gt;0,SUMPRODUCT((F911=$F$4:$F$3000)*1,(I911&lt;$I$4:$I$3000)*1)+1,"")</f>
        <v>111</v>
      </c>
      <c r="K911" s="14" t="s">
        <v>48</v>
      </c>
    </row>
    <row r="912" spans="1:11">
      <c r="A912" s="9">
        <v>909</v>
      </c>
      <c r="B912" s="10" t="s">
        <v>1857</v>
      </c>
      <c r="C912" s="10" t="s">
        <v>1858</v>
      </c>
      <c r="D912" s="10" t="s">
        <v>1639</v>
      </c>
      <c r="E912" s="10" t="s">
        <v>1640</v>
      </c>
      <c r="F912" s="12">
        <v>22202021</v>
      </c>
      <c r="G912" s="10">
        <v>44.2</v>
      </c>
      <c r="H912" s="10"/>
      <c r="I912" s="10">
        <v>44.2</v>
      </c>
      <c r="J912" s="10">
        <f t="array" ref="J912">IF(I912&gt;0,SUMPRODUCT((F912=$F$4:$F$3000)*1,(I912&lt;$I$4:$I$3000)*1)+1,"")</f>
        <v>112</v>
      </c>
      <c r="K912" s="14" t="s">
        <v>48</v>
      </c>
    </row>
    <row r="913" spans="1:11">
      <c r="A913" s="9">
        <v>910</v>
      </c>
      <c r="B913" s="10" t="s">
        <v>1859</v>
      </c>
      <c r="C913" s="10" t="s">
        <v>1860</v>
      </c>
      <c r="D913" s="10" t="s">
        <v>1639</v>
      </c>
      <c r="E913" s="10" t="s">
        <v>1640</v>
      </c>
      <c r="F913" s="12">
        <v>22202021</v>
      </c>
      <c r="G913" s="10">
        <v>42.2</v>
      </c>
      <c r="H913" s="10"/>
      <c r="I913" s="10">
        <v>42.2</v>
      </c>
      <c r="J913" s="10">
        <f t="array" ref="J913">IF(I913&gt;0,SUMPRODUCT((F913=$F$4:$F$3000)*1,(I913&lt;$I$4:$I$3000)*1)+1,"")</f>
        <v>113</v>
      </c>
      <c r="K913" s="14" t="s">
        <v>48</v>
      </c>
    </row>
    <row r="914" spans="1:11">
      <c r="A914" s="9">
        <v>911</v>
      </c>
      <c r="B914" s="10" t="s">
        <v>1861</v>
      </c>
      <c r="C914" s="10" t="s">
        <v>1862</v>
      </c>
      <c r="D914" s="10" t="s">
        <v>1639</v>
      </c>
      <c r="E914" s="10" t="s">
        <v>1640</v>
      </c>
      <c r="F914" s="12">
        <v>22202021</v>
      </c>
      <c r="G914" s="10">
        <v>38.2</v>
      </c>
      <c r="H914" s="10"/>
      <c r="I914" s="10">
        <v>38.2</v>
      </c>
      <c r="J914" s="10">
        <f t="array" ref="J914">IF(I914&gt;0,SUMPRODUCT((F914=$F$4:$F$3000)*1,(I914&lt;$I$4:$I$3000)*1)+1,"")</f>
        <v>114</v>
      </c>
      <c r="K914" s="14" t="s">
        <v>48</v>
      </c>
    </row>
    <row r="915" spans="1:11">
      <c r="A915" s="9">
        <v>912</v>
      </c>
      <c r="B915" s="10" t="s">
        <v>1863</v>
      </c>
      <c r="C915" s="10" t="s">
        <v>1864</v>
      </c>
      <c r="D915" s="10" t="s">
        <v>1639</v>
      </c>
      <c r="E915" s="10" t="s">
        <v>1640</v>
      </c>
      <c r="F915" s="12">
        <v>22202021</v>
      </c>
      <c r="G915" s="10">
        <v>-1</v>
      </c>
      <c r="H915" s="10"/>
      <c r="I915" s="10">
        <v>-1</v>
      </c>
      <c r="J915" s="10" t="str">
        <f t="array" ref="J915">IF(I915&gt;0,SUMPRODUCT((F915=$F$4:$F$3000)*1,(I915&lt;$I$4:$I$3000)*1)+1,"")</f>
        <v/>
      </c>
      <c r="K915" s="14" t="s">
        <v>48</v>
      </c>
    </row>
    <row r="916" spans="1:11">
      <c r="A916" s="9">
        <v>913</v>
      </c>
      <c r="B916" s="10" t="s">
        <v>1865</v>
      </c>
      <c r="C916" s="10" t="s">
        <v>1866</v>
      </c>
      <c r="D916" s="10" t="s">
        <v>1639</v>
      </c>
      <c r="E916" s="10" t="s">
        <v>1640</v>
      </c>
      <c r="F916" s="12">
        <v>22202021</v>
      </c>
      <c r="G916" s="10">
        <v>-1</v>
      </c>
      <c r="H916" s="10"/>
      <c r="I916" s="10">
        <v>-1</v>
      </c>
      <c r="J916" s="10" t="str">
        <f t="array" ref="J916">IF(I916&gt;0,SUMPRODUCT((F916=$F$4:$F$3000)*1,(I916&lt;$I$4:$I$3000)*1)+1,"")</f>
        <v/>
      </c>
      <c r="K916" s="14" t="s">
        <v>48</v>
      </c>
    </row>
    <row r="917" spans="1:11">
      <c r="A917" s="9">
        <v>914</v>
      </c>
      <c r="B917" s="10" t="s">
        <v>1867</v>
      </c>
      <c r="C917" s="10" t="s">
        <v>1868</v>
      </c>
      <c r="D917" s="10" t="s">
        <v>1639</v>
      </c>
      <c r="E917" s="10" t="s">
        <v>1640</v>
      </c>
      <c r="F917" s="12">
        <v>22202021</v>
      </c>
      <c r="G917" s="10">
        <v>-1</v>
      </c>
      <c r="H917" s="10"/>
      <c r="I917" s="10">
        <v>-1</v>
      </c>
      <c r="J917" s="10" t="str">
        <f t="array" ref="J917">IF(I917&gt;0,SUMPRODUCT((F917=$F$4:$F$3000)*1,(I917&lt;$I$4:$I$3000)*1)+1,"")</f>
        <v/>
      </c>
      <c r="K917" s="14" t="s">
        <v>48</v>
      </c>
    </row>
    <row r="918" spans="1:11">
      <c r="A918" s="9">
        <v>915</v>
      </c>
      <c r="B918" s="10" t="s">
        <v>1869</v>
      </c>
      <c r="C918" s="10" t="s">
        <v>1870</v>
      </c>
      <c r="D918" s="10" t="s">
        <v>1639</v>
      </c>
      <c r="E918" s="10" t="s">
        <v>1640</v>
      </c>
      <c r="F918" s="12">
        <v>22202021</v>
      </c>
      <c r="G918" s="10">
        <v>-1</v>
      </c>
      <c r="H918" s="10"/>
      <c r="I918" s="10">
        <v>-1</v>
      </c>
      <c r="J918" s="10" t="str">
        <f t="array" ref="J918">IF(I918&gt;0,SUMPRODUCT((F918=$F$4:$F$3000)*1,(I918&lt;$I$4:$I$3000)*1)+1,"")</f>
        <v/>
      </c>
      <c r="K918" s="14" t="s">
        <v>48</v>
      </c>
    </row>
    <row r="919" spans="1:11">
      <c r="A919" s="9">
        <v>916</v>
      </c>
      <c r="B919" s="10" t="s">
        <v>1871</v>
      </c>
      <c r="C919" s="10" t="s">
        <v>1872</v>
      </c>
      <c r="D919" s="10" t="s">
        <v>1639</v>
      </c>
      <c r="E919" s="10" t="s">
        <v>1640</v>
      </c>
      <c r="F919" s="12">
        <v>22202021</v>
      </c>
      <c r="G919" s="10">
        <v>-1</v>
      </c>
      <c r="H919" s="10"/>
      <c r="I919" s="10">
        <v>-1</v>
      </c>
      <c r="J919" s="10" t="str">
        <f t="array" ref="J919">IF(I919&gt;0,SUMPRODUCT((F919=$F$4:$F$3000)*1,(I919&lt;$I$4:$I$3000)*1)+1,"")</f>
        <v/>
      </c>
      <c r="K919" s="14" t="s">
        <v>48</v>
      </c>
    </row>
    <row r="920" spans="1:11">
      <c r="A920" s="9">
        <v>917</v>
      </c>
      <c r="B920" s="10" t="s">
        <v>1873</v>
      </c>
      <c r="C920" s="10" t="s">
        <v>1874</v>
      </c>
      <c r="D920" s="10" t="s">
        <v>1639</v>
      </c>
      <c r="E920" s="10" t="s">
        <v>1640</v>
      </c>
      <c r="F920" s="12">
        <v>22202021</v>
      </c>
      <c r="G920" s="10">
        <v>-1</v>
      </c>
      <c r="H920" s="10"/>
      <c r="I920" s="10">
        <v>-1</v>
      </c>
      <c r="J920" s="10" t="str">
        <f t="array" ref="J920">IF(I920&gt;0,SUMPRODUCT((F920=$F$4:$F$3000)*1,(I920&lt;$I$4:$I$3000)*1)+1,"")</f>
        <v/>
      </c>
      <c r="K920" s="14" t="s">
        <v>48</v>
      </c>
    </row>
    <row r="921" spans="1:11">
      <c r="A921" s="9">
        <v>918</v>
      </c>
      <c r="B921" s="10" t="s">
        <v>1875</v>
      </c>
      <c r="C921" s="10" t="s">
        <v>1876</v>
      </c>
      <c r="D921" s="10" t="s">
        <v>1639</v>
      </c>
      <c r="E921" s="10" t="s">
        <v>1640</v>
      </c>
      <c r="F921" s="12">
        <v>22202021</v>
      </c>
      <c r="G921" s="10">
        <v>-1</v>
      </c>
      <c r="H921" s="10"/>
      <c r="I921" s="10">
        <v>-1</v>
      </c>
      <c r="J921" s="10" t="str">
        <f t="array" ref="J921">IF(I921&gt;0,SUMPRODUCT((F921=$F$4:$F$3000)*1,(I921&lt;$I$4:$I$3000)*1)+1,"")</f>
        <v/>
      </c>
      <c r="K921" s="14" t="s">
        <v>48</v>
      </c>
    </row>
    <row r="922" spans="1:11">
      <c r="A922" s="9">
        <v>919</v>
      </c>
      <c r="B922" s="10" t="s">
        <v>1877</v>
      </c>
      <c r="C922" s="10" t="s">
        <v>1878</v>
      </c>
      <c r="D922" s="10" t="s">
        <v>1639</v>
      </c>
      <c r="E922" s="10" t="s">
        <v>1640</v>
      </c>
      <c r="F922" s="12">
        <v>22202021</v>
      </c>
      <c r="G922" s="10">
        <v>-1</v>
      </c>
      <c r="H922" s="10"/>
      <c r="I922" s="10">
        <v>-1</v>
      </c>
      <c r="J922" s="10" t="str">
        <f t="array" ref="J922">IF(I922&gt;0,SUMPRODUCT((F922=$F$4:$F$3000)*1,(I922&lt;$I$4:$I$3000)*1)+1,"")</f>
        <v/>
      </c>
      <c r="K922" s="14" t="s">
        <v>48</v>
      </c>
    </row>
    <row r="923" spans="1:11">
      <c r="A923" s="9">
        <v>920</v>
      </c>
      <c r="B923" s="10" t="s">
        <v>1879</v>
      </c>
      <c r="C923" s="10" t="s">
        <v>1880</v>
      </c>
      <c r="D923" s="10" t="s">
        <v>1639</v>
      </c>
      <c r="E923" s="10" t="s">
        <v>1640</v>
      </c>
      <c r="F923" s="12">
        <v>22202021</v>
      </c>
      <c r="G923" s="10">
        <v>-1</v>
      </c>
      <c r="H923" s="10"/>
      <c r="I923" s="10">
        <v>-1</v>
      </c>
      <c r="J923" s="10" t="str">
        <f t="array" ref="J923">IF(I923&gt;0,SUMPRODUCT((F923=$F$4:$F$3000)*1,(I923&lt;$I$4:$I$3000)*1)+1,"")</f>
        <v/>
      </c>
      <c r="K923" s="14" t="s">
        <v>48</v>
      </c>
    </row>
    <row r="924" spans="1:11">
      <c r="A924" s="9">
        <v>921</v>
      </c>
      <c r="B924" s="10" t="s">
        <v>1881</v>
      </c>
      <c r="C924" s="10" t="s">
        <v>1882</v>
      </c>
      <c r="D924" s="10" t="s">
        <v>1639</v>
      </c>
      <c r="E924" s="10" t="s">
        <v>1640</v>
      </c>
      <c r="F924" s="12">
        <v>22202021</v>
      </c>
      <c r="G924" s="10">
        <v>-1</v>
      </c>
      <c r="H924" s="10"/>
      <c r="I924" s="10">
        <v>-1</v>
      </c>
      <c r="J924" s="10" t="str">
        <f t="array" ref="J924">IF(I924&gt;0,SUMPRODUCT((F924=$F$4:$F$3000)*1,(I924&lt;$I$4:$I$3000)*1)+1,"")</f>
        <v/>
      </c>
      <c r="K924" s="14" t="s">
        <v>48</v>
      </c>
    </row>
    <row r="925" spans="1:11">
      <c r="A925" s="9">
        <v>922</v>
      </c>
      <c r="B925" s="10" t="s">
        <v>1883</v>
      </c>
      <c r="C925" s="10" t="s">
        <v>1884</v>
      </c>
      <c r="D925" s="10" t="s">
        <v>1639</v>
      </c>
      <c r="E925" s="10" t="s">
        <v>1640</v>
      </c>
      <c r="F925" s="12">
        <v>22202021</v>
      </c>
      <c r="G925" s="10">
        <v>-1</v>
      </c>
      <c r="H925" s="10"/>
      <c r="I925" s="10">
        <v>-1</v>
      </c>
      <c r="J925" s="10" t="str">
        <f t="array" ref="J925">IF(I925&gt;0,SUMPRODUCT((F925=$F$4:$F$3000)*1,(I925&lt;$I$4:$I$3000)*1)+1,"")</f>
        <v/>
      </c>
      <c r="K925" s="14" t="s">
        <v>48</v>
      </c>
    </row>
    <row r="926" spans="1:11">
      <c r="A926" s="9">
        <v>923</v>
      </c>
      <c r="B926" s="10" t="s">
        <v>1885</v>
      </c>
      <c r="C926" s="10" t="s">
        <v>1886</v>
      </c>
      <c r="D926" s="10" t="s">
        <v>1639</v>
      </c>
      <c r="E926" s="10" t="s">
        <v>1640</v>
      </c>
      <c r="F926" s="12">
        <v>22202021</v>
      </c>
      <c r="G926" s="10">
        <v>-1</v>
      </c>
      <c r="H926" s="10"/>
      <c r="I926" s="10">
        <v>-1</v>
      </c>
      <c r="J926" s="10" t="str">
        <f t="array" ref="J926">IF(I926&gt;0,SUMPRODUCT((F926=$F$4:$F$3000)*1,(I926&lt;$I$4:$I$3000)*1)+1,"")</f>
        <v/>
      </c>
      <c r="K926" s="14" t="s">
        <v>48</v>
      </c>
    </row>
    <row r="927" spans="1:11">
      <c r="A927" s="9">
        <v>924</v>
      </c>
      <c r="B927" s="10" t="s">
        <v>1887</v>
      </c>
      <c r="C927" s="10" t="s">
        <v>1888</v>
      </c>
      <c r="D927" s="10" t="s">
        <v>1639</v>
      </c>
      <c r="E927" s="10" t="s">
        <v>1640</v>
      </c>
      <c r="F927" s="12">
        <v>22202021</v>
      </c>
      <c r="G927" s="10">
        <v>-1</v>
      </c>
      <c r="H927" s="10"/>
      <c r="I927" s="10">
        <v>-1</v>
      </c>
      <c r="J927" s="10" t="str">
        <f t="array" ref="J927">IF(I927&gt;0,SUMPRODUCT((F927=$F$4:$F$3000)*1,(I927&lt;$I$4:$I$3000)*1)+1,"")</f>
        <v/>
      </c>
      <c r="K927" s="14" t="s">
        <v>48</v>
      </c>
    </row>
    <row r="928" spans="1:11">
      <c r="A928" s="9">
        <v>925</v>
      </c>
      <c r="B928" s="10" t="s">
        <v>1889</v>
      </c>
      <c r="C928" s="10" t="s">
        <v>1890</v>
      </c>
      <c r="D928" s="10" t="s">
        <v>1639</v>
      </c>
      <c r="E928" s="10" t="s">
        <v>1640</v>
      </c>
      <c r="F928" s="12">
        <v>22202021</v>
      </c>
      <c r="G928" s="10">
        <v>-1</v>
      </c>
      <c r="H928" s="10"/>
      <c r="I928" s="10">
        <v>-1</v>
      </c>
      <c r="J928" s="10" t="str">
        <f t="array" ref="J928">IF(I928&gt;0,SUMPRODUCT((F928=$F$4:$F$3000)*1,(I928&lt;$I$4:$I$3000)*1)+1,"")</f>
        <v/>
      </c>
      <c r="K928" s="14" t="s">
        <v>48</v>
      </c>
    </row>
    <row r="929" spans="1:11">
      <c r="A929" s="9">
        <v>926</v>
      </c>
      <c r="B929" s="10" t="s">
        <v>1891</v>
      </c>
      <c r="C929" s="10" t="s">
        <v>1892</v>
      </c>
      <c r="D929" s="10" t="s">
        <v>1639</v>
      </c>
      <c r="E929" s="10" t="s">
        <v>1640</v>
      </c>
      <c r="F929" s="12">
        <v>22202021</v>
      </c>
      <c r="G929" s="10">
        <v>-1</v>
      </c>
      <c r="H929" s="10"/>
      <c r="I929" s="10">
        <v>-1</v>
      </c>
      <c r="J929" s="10" t="str">
        <f t="array" ref="J929">IF(I929&gt;0,SUMPRODUCT((F929=$F$4:$F$3000)*1,(I929&lt;$I$4:$I$3000)*1)+1,"")</f>
        <v/>
      </c>
      <c r="K929" s="14" t="s">
        <v>48</v>
      </c>
    </row>
    <row r="930" spans="1:11">
      <c r="A930" s="9">
        <v>927</v>
      </c>
      <c r="B930" s="10" t="s">
        <v>1893</v>
      </c>
      <c r="C930" s="10" t="s">
        <v>1894</v>
      </c>
      <c r="D930" s="10" t="s">
        <v>1639</v>
      </c>
      <c r="E930" s="10" t="s">
        <v>1640</v>
      </c>
      <c r="F930" s="12">
        <v>22202021</v>
      </c>
      <c r="G930" s="10">
        <v>-1</v>
      </c>
      <c r="H930" s="10"/>
      <c r="I930" s="10">
        <v>-1</v>
      </c>
      <c r="J930" s="10" t="str">
        <f t="array" ref="J930">IF(I930&gt;0,SUMPRODUCT((F930=$F$4:$F$3000)*1,(I930&lt;$I$4:$I$3000)*1)+1,"")</f>
        <v/>
      </c>
      <c r="K930" s="14" t="s">
        <v>48</v>
      </c>
    </row>
    <row r="931" spans="1:11">
      <c r="A931" s="9">
        <v>928</v>
      </c>
      <c r="B931" s="10" t="s">
        <v>1895</v>
      </c>
      <c r="C931" s="10" t="s">
        <v>1896</v>
      </c>
      <c r="D931" s="10" t="s">
        <v>1639</v>
      </c>
      <c r="E931" s="10" t="s">
        <v>1640</v>
      </c>
      <c r="F931" s="12">
        <v>22202021</v>
      </c>
      <c r="G931" s="10">
        <v>-1</v>
      </c>
      <c r="H931" s="10"/>
      <c r="I931" s="10">
        <v>-1</v>
      </c>
      <c r="J931" s="10" t="str">
        <f t="array" ref="J931">IF(I931&gt;0,SUMPRODUCT((F931=$F$4:$F$3000)*1,(I931&lt;$I$4:$I$3000)*1)+1,"")</f>
        <v/>
      </c>
      <c r="K931" s="14" t="s">
        <v>48</v>
      </c>
    </row>
    <row r="932" spans="1:11">
      <c r="A932" s="9">
        <v>929</v>
      </c>
      <c r="B932" s="10" t="s">
        <v>1897</v>
      </c>
      <c r="C932" s="10" t="s">
        <v>1898</v>
      </c>
      <c r="D932" s="10" t="s">
        <v>1639</v>
      </c>
      <c r="E932" s="10" t="s">
        <v>1640</v>
      </c>
      <c r="F932" s="12">
        <v>22202021</v>
      </c>
      <c r="G932" s="10">
        <v>-1</v>
      </c>
      <c r="H932" s="10"/>
      <c r="I932" s="10">
        <v>-1</v>
      </c>
      <c r="J932" s="10" t="str">
        <f t="array" ref="J932">IF(I932&gt;0,SUMPRODUCT((F932=$F$4:$F$3000)*1,(I932&lt;$I$4:$I$3000)*1)+1,"")</f>
        <v/>
      </c>
      <c r="K932" s="14" t="s">
        <v>48</v>
      </c>
    </row>
    <row r="933" spans="1:11">
      <c r="A933" s="9">
        <v>930</v>
      </c>
      <c r="B933" s="10" t="s">
        <v>1899</v>
      </c>
      <c r="C933" s="10" t="s">
        <v>1900</v>
      </c>
      <c r="D933" s="10" t="s">
        <v>1639</v>
      </c>
      <c r="E933" s="10" t="s">
        <v>1640</v>
      </c>
      <c r="F933" s="12">
        <v>22202021</v>
      </c>
      <c r="G933" s="10">
        <v>-1</v>
      </c>
      <c r="H933" s="10"/>
      <c r="I933" s="10">
        <v>-1</v>
      </c>
      <c r="J933" s="10" t="str">
        <f t="array" ref="J933">IF(I933&gt;0,SUMPRODUCT((F933=$F$4:$F$3000)*1,(I933&lt;$I$4:$I$3000)*1)+1,"")</f>
        <v/>
      </c>
      <c r="K933" s="14" t="s">
        <v>48</v>
      </c>
    </row>
    <row r="934" spans="1:11">
      <c r="A934" s="9">
        <v>931</v>
      </c>
      <c r="B934" s="10" t="s">
        <v>1901</v>
      </c>
      <c r="C934" s="10" t="s">
        <v>1902</v>
      </c>
      <c r="D934" s="10" t="s">
        <v>1639</v>
      </c>
      <c r="E934" s="10" t="s">
        <v>1640</v>
      </c>
      <c r="F934" s="12">
        <v>22202021</v>
      </c>
      <c r="G934" s="10">
        <v>-1</v>
      </c>
      <c r="H934" s="10"/>
      <c r="I934" s="10">
        <v>-1</v>
      </c>
      <c r="J934" s="10" t="str">
        <f t="array" ref="J934">IF(I934&gt;0,SUMPRODUCT((F934=$F$4:$F$3000)*1,(I934&lt;$I$4:$I$3000)*1)+1,"")</f>
        <v/>
      </c>
      <c r="K934" s="14" t="s">
        <v>48</v>
      </c>
    </row>
    <row r="935" spans="1:11">
      <c r="A935" s="9">
        <v>932</v>
      </c>
      <c r="B935" s="10" t="s">
        <v>1903</v>
      </c>
      <c r="C935" s="10" t="s">
        <v>1904</v>
      </c>
      <c r="D935" s="10" t="s">
        <v>1639</v>
      </c>
      <c r="E935" s="10" t="s">
        <v>1640</v>
      </c>
      <c r="F935" s="12">
        <v>22202021</v>
      </c>
      <c r="G935" s="10">
        <v>-1</v>
      </c>
      <c r="H935" s="10"/>
      <c r="I935" s="10">
        <v>-1</v>
      </c>
      <c r="J935" s="10" t="str">
        <f t="array" ref="J935">IF(I935&gt;0,SUMPRODUCT((F935=$F$4:$F$3000)*1,(I935&lt;$I$4:$I$3000)*1)+1,"")</f>
        <v/>
      </c>
      <c r="K935" s="14" t="s">
        <v>48</v>
      </c>
    </row>
    <row r="936" spans="1:11">
      <c r="A936" s="9">
        <v>933</v>
      </c>
      <c r="B936" s="10" t="s">
        <v>1905</v>
      </c>
      <c r="C936" s="10" t="s">
        <v>1906</v>
      </c>
      <c r="D936" s="10" t="s">
        <v>1639</v>
      </c>
      <c r="E936" s="10" t="s">
        <v>1640</v>
      </c>
      <c r="F936" s="12">
        <v>22202021</v>
      </c>
      <c r="G936" s="10">
        <v>-1</v>
      </c>
      <c r="H936" s="10"/>
      <c r="I936" s="10">
        <v>-1</v>
      </c>
      <c r="J936" s="10" t="str">
        <f t="array" ref="J936">IF(I936&gt;0,SUMPRODUCT((F936=$F$4:$F$3000)*1,(I936&lt;$I$4:$I$3000)*1)+1,"")</f>
        <v/>
      </c>
      <c r="K936" s="14" t="s">
        <v>48</v>
      </c>
    </row>
    <row r="937" spans="1:11">
      <c r="A937" s="9">
        <v>934</v>
      </c>
      <c r="B937" s="10" t="s">
        <v>1907</v>
      </c>
      <c r="C937" s="10" t="s">
        <v>1908</v>
      </c>
      <c r="D937" s="10" t="s">
        <v>1639</v>
      </c>
      <c r="E937" s="10" t="s">
        <v>1640</v>
      </c>
      <c r="F937" s="12">
        <v>22202021</v>
      </c>
      <c r="G937" s="10">
        <v>-1</v>
      </c>
      <c r="H937" s="10"/>
      <c r="I937" s="10">
        <v>-1</v>
      </c>
      <c r="J937" s="10" t="str">
        <f t="array" ref="J937">IF(I937&gt;0,SUMPRODUCT((F937=$F$4:$F$3000)*1,(I937&lt;$I$4:$I$3000)*1)+1,"")</f>
        <v/>
      </c>
      <c r="K937" s="14" t="s">
        <v>48</v>
      </c>
    </row>
    <row r="938" spans="1:11">
      <c r="A938" s="9">
        <v>935</v>
      </c>
      <c r="B938" s="10" t="s">
        <v>1909</v>
      </c>
      <c r="C938" s="10" t="s">
        <v>1910</v>
      </c>
      <c r="D938" s="10" t="s">
        <v>1639</v>
      </c>
      <c r="E938" s="10" t="s">
        <v>1640</v>
      </c>
      <c r="F938" s="12">
        <v>22202021</v>
      </c>
      <c r="G938" s="10">
        <v>-1</v>
      </c>
      <c r="H938" s="10"/>
      <c r="I938" s="10">
        <v>-1</v>
      </c>
      <c r="J938" s="10" t="str">
        <f t="array" ref="J938">IF(I938&gt;0,SUMPRODUCT((F938=$F$4:$F$3000)*1,(I938&lt;$I$4:$I$3000)*1)+1,"")</f>
        <v/>
      </c>
      <c r="K938" s="14" t="s">
        <v>48</v>
      </c>
    </row>
    <row r="939" spans="1:11">
      <c r="A939" s="9">
        <v>936</v>
      </c>
      <c r="B939" s="10" t="s">
        <v>1911</v>
      </c>
      <c r="C939" s="10" t="s">
        <v>1912</v>
      </c>
      <c r="D939" s="10" t="s">
        <v>1913</v>
      </c>
      <c r="E939" s="10" t="s">
        <v>1914</v>
      </c>
      <c r="F939" s="12">
        <v>22202022</v>
      </c>
      <c r="G939" s="10">
        <v>78.6</v>
      </c>
      <c r="H939" s="10"/>
      <c r="I939" s="10">
        <v>78.6</v>
      </c>
      <c r="J939" s="10">
        <f t="array" ref="J939">IF(I939&gt;0,SUMPRODUCT((F939=$F$4:$F$3000)*1,(I939&lt;$I$4:$I$3000)*1)+1,"")</f>
        <v>1</v>
      </c>
      <c r="K939" s="14" t="s">
        <v>17</v>
      </c>
    </row>
    <row r="940" spans="1:11">
      <c r="A940" s="9">
        <v>937</v>
      </c>
      <c r="B940" s="10" t="s">
        <v>1915</v>
      </c>
      <c r="C940" s="10" t="s">
        <v>1916</v>
      </c>
      <c r="D940" s="10" t="s">
        <v>1913</v>
      </c>
      <c r="E940" s="10" t="s">
        <v>1914</v>
      </c>
      <c r="F940" s="12">
        <v>22202022</v>
      </c>
      <c r="G940" s="10">
        <v>77</v>
      </c>
      <c r="H940" s="10"/>
      <c r="I940" s="10">
        <v>77</v>
      </c>
      <c r="J940" s="10">
        <f t="array" ref="J940">IF(I940&gt;0,SUMPRODUCT((F940=$F$4:$F$3000)*1,(I940&lt;$I$4:$I$3000)*1)+1,"")</f>
        <v>2</v>
      </c>
      <c r="K940" s="14" t="s">
        <v>17</v>
      </c>
    </row>
    <row r="941" spans="1:11">
      <c r="A941" s="9">
        <v>938</v>
      </c>
      <c r="B941" s="10" t="s">
        <v>1917</v>
      </c>
      <c r="C941" s="10" t="s">
        <v>1918</v>
      </c>
      <c r="D941" s="10" t="s">
        <v>1913</v>
      </c>
      <c r="E941" s="10" t="s">
        <v>1914</v>
      </c>
      <c r="F941" s="12">
        <v>22202022</v>
      </c>
      <c r="G941" s="10">
        <v>74.4</v>
      </c>
      <c r="H941" s="10"/>
      <c r="I941" s="10">
        <v>74.4</v>
      </c>
      <c r="J941" s="10">
        <f t="array" ref="J941">IF(I941&gt;0,SUMPRODUCT((F941=$F$4:$F$3000)*1,(I941&lt;$I$4:$I$3000)*1)+1,"")</f>
        <v>3</v>
      </c>
      <c r="K941" s="14" t="s">
        <v>17</v>
      </c>
    </row>
    <row r="942" spans="1:11">
      <c r="A942" s="9">
        <v>939</v>
      </c>
      <c r="B942" s="10" t="s">
        <v>1919</v>
      </c>
      <c r="C942" s="10" t="s">
        <v>1920</v>
      </c>
      <c r="D942" s="10" t="s">
        <v>1913</v>
      </c>
      <c r="E942" s="10" t="s">
        <v>1914</v>
      </c>
      <c r="F942" s="12">
        <v>22202022</v>
      </c>
      <c r="G942" s="10">
        <v>74.2</v>
      </c>
      <c r="H942" s="10"/>
      <c r="I942" s="10">
        <v>74.2</v>
      </c>
      <c r="J942" s="10">
        <f t="array" ref="J942">IF(I942&gt;0,SUMPRODUCT((F942=$F$4:$F$3000)*1,(I942&lt;$I$4:$I$3000)*1)+1,"")</f>
        <v>4</v>
      </c>
      <c r="K942" s="14" t="s">
        <v>17</v>
      </c>
    </row>
    <row r="943" spans="1:11">
      <c r="A943" s="9">
        <v>940</v>
      </c>
      <c r="B943" s="10" t="s">
        <v>1921</v>
      </c>
      <c r="C943" s="10" t="s">
        <v>1922</v>
      </c>
      <c r="D943" s="10" t="s">
        <v>1913</v>
      </c>
      <c r="E943" s="10" t="s">
        <v>1914</v>
      </c>
      <c r="F943" s="12">
        <v>22202022</v>
      </c>
      <c r="G943" s="10">
        <v>73.6</v>
      </c>
      <c r="H943" s="10"/>
      <c r="I943" s="10">
        <v>73.6</v>
      </c>
      <c r="J943" s="10">
        <f t="array" ref="J943">IF(I943&gt;0,SUMPRODUCT((F943=$F$4:$F$3000)*1,(I943&lt;$I$4:$I$3000)*1)+1,"")</f>
        <v>5</v>
      </c>
      <c r="K943" s="14" t="s">
        <v>17</v>
      </c>
    </row>
    <row r="944" spans="1:11">
      <c r="A944" s="9">
        <v>941</v>
      </c>
      <c r="B944" s="10" t="s">
        <v>1923</v>
      </c>
      <c r="C944" s="10" t="s">
        <v>1924</v>
      </c>
      <c r="D944" s="10" t="s">
        <v>1913</v>
      </c>
      <c r="E944" s="10" t="s">
        <v>1914</v>
      </c>
      <c r="F944" s="12">
        <v>22202022</v>
      </c>
      <c r="G944" s="10">
        <v>73.6</v>
      </c>
      <c r="H944" s="10"/>
      <c r="I944" s="10">
        <v>73.6</v>
      </c>
      <c r="J944" s="10">
        <f t="array" ref="J944">IF(I944&gt;0,SUMPRODUCT((F944=$F$4:$F$3000)*1,(I944&lt;$I$4:$I$3000)*1)+1,"")</f>
        <v>5</v>
      </c>
      <c r="K944" s="14" t="s">
        <v>17</v>
      </c>
    </row>
    <row r="945" spans="1:11">
      <c r="A945" s="9">
        <v>942</v>
      </c>
      <c r="B945" s="10" t="s">
        <v>1925</v>
      </c>
      <c r="C945" s="10" t="s">
        <v>1926</v>
      </c>
      <c r="D945" s="10" t="s">
        <v>1913</v>
      </c>
      <c r="E945" s="10" t="s">
        <v>1914</v>
      </c>
      <c r="F945" s="12">
        <v>22202022</v>
      </c>
      <c r="G945" s="10">
        <v>71.8</v>
      </c>
      <c r="H945" s="10"/>
      <c r="I945" s="10">
        <v>71.8</v>
      </c>
      <c r="J945" s="10">
        <f t="array" ref="J945">IF(I945&gt;0,SUMPRODUCT((F945=$F$4:$F$3000)*1,(I945&lt;$I$4:$I$3000)*1)+1,"")</f>
        <v>7</v>
      </c>
      <c r="K945" s="14" t="s">
        <v>17</v>
      </c>
    </row>
    <row r="946" spans="1:11">
      <c r="A946" s="9">
        <v>943</v>
      </c>
      <c r="B946" s="10" t="s">
        <v>1927</v>
      </c>
      <c r="C946" s="10" t="s">
        <v>1928</v>
      </c>
      <c r="D946" s="10" t="s">
        <v>1913</v>
      </c>
      <c r="E946" s="10" t="s">
        <v>1914</v>
      </c>
      <c r="F946" s="12">
        <v>22202022</v>
      </c>
      <c r="G946" s="10">
        <v>71.2</v>
      </c>
      <c r="H946" s="10"/>
      <c r="I946" s="10">
        <v>71.2</v>
      </c>
      <c r="J946" s="10">
        <f t="array" ref="J946">IF(I946&gt;0,SUMPRODUCT((F946=$F$4:$F$3000)*1,(I946&lt;$I$4:$I$3000)*1)+1,"")</f>
        <v>8</v>
      </c>
      <c r="K946" s="14" t="s">
        <v>17</v>
      </c>
    </row>
    <row r="947" spans="1:11">
      <c r="A947" s="9">
        <v>944</v>
      </c>
      <c r="B947" s="10" t="s">
        <v>1929</v>
      </c>
      <c r="C947" s="10" t="s">
        <v>1930</v>
      </c>
      <c r="D947" s="10" t="s">
        <v>1913</v>
      </c>
      <c r="E947" s="10" t="s">
        <v>1914</v>
      </c>
      <c r="F947" s="12">
        <v>22202022</v>
      </c>
      <c r="G947" s="10">
        <v>70.8</v>
      </c>
      <c r="H947" s="10"/>
      <c r="I947" s="10">
        <v>70.8</v>
      </c>
      <c r="J947" s="10">
        <f t="array" ref="J947">IF(I947&gt;0,SUMPRODUCT((F947=$F$4:$F$3000)*1,(I947&lt;$I$4:$I$3000)*1)+1,"")</f>
        <v>9</v>
      </c>
      <c r="K947" s="14" t="s">
        <v>17</v>
      </c>
    </row>
    <row r="948" spans="1:11">
      <c r="A948" s="9">
        <v>945</v>
      </c>
      <c r="B948" s="10" t="s">
        <v>1931</v>
      </c>
      <c r="C948" s="10" t="s">
        <v>1932</v>
      </c>
      <c r="D948" s="10" t="s">
        <v>1913</v>
      </c>
      <c r="E948" s="10" t="s">
        <v>1914</v>
      </c>
      <c r="F948" s="12">
        <v>22202022</v>
      </c>
      <c r="G948" s="10">
        <v>70.8</v>
      </c>
      <c r="H948" s="10"/>
      <c r="I948" s="10">
        <v>70.8</v>
      </c>
      <c r="J948" s="10">
        <f t="array" ref="J948">IF(I948&gt;0,SUMPRODUCT((F948=$F$4:$F$3000)*1,(I948&lt;$I$4:$I$3000)*1)+1,"")</f>
        <v>9</v>
      </c>
      <c r="K948" s="14" t="s">
        <v>17</v>
      </c>
    </row>
    <row r="949" spans="1:11">
      <c r="A949" s="9">
        <v>946</v>
      </c>
      <c r="B949" s="10" t="s">
        <v>832</v>
      </c>
      <c r="C949" s="10" t="s">
        <v>1933</v>
      </c>
      <c r="D949" s="10" t="s">
        <v>1913</v>
      </c>
      <c r="E949" s="10" t="s">
        <v>1914</v>
      </c>
      <c r="F949" s="12">
        <v>22202022</v>
      </c>
      <c r="G949" s="10">
        <v>66.8</v>
      </c>
      <c r="H949" s="10">
        <v>4</v>
      </c>
      <c r="I949" s="10">
        <v>70.8</v>
      </c>
      <c r="J949" s="10">
        <f t="array" ref="J949">IF(I949&gt;0,SUMPRODUCT((F949=$F$4:$F$3000)*1,(I949&lt;$I$4:$I$3000)*1)+1,"")</f>
        <v>9</v>
      </c>
      <c r="K949" s="14" t="s">
        <v>17</v>
      </c>
    </row>
    <row r="950" spans="1:11">
      <c r="A950" s="9">
        <v>947</v>
      </c>
      <c r="B950" s="10" t="s">
        <v>1934</v>
      </c>
      <c r="C950" s="10" t="s">
        <v>1935</v>
      </c>
      <c r="D950" s="10" t="s">
        <v>1913</v>
      </c>
      <c r="E950" s="10" t="s">
        <v>1914</v>
      </c>
      <c r="F950" s="12">
        <v>22202022</v>
      </c>
      <c r="G950" s="10">
        <v>70.6</v>
      </c>
      <c r="H950" s="10"/>
      <c r="I950" s="10">
        <v>70.6</v>
      </c>
      <c r="J950" s="10">
        <f t="array" ref="J950">IF(I950&gt;0,SUMPRODUCT((F950=$F$4:$F$3000)*1,(I950&lt;$I$4:$I$3000)*1)+1,"")</f>
        <v>12</v>
      </c>
      <c r="K950" s="14" t="s">
        <v>17</v>
      </c>
    </row>
    <row r="951" spans="1:11">
      <c r="A951" s="9">
        <v>948</v>
      </c>
      <c r="B951" s="10" t="s">
        <v>1936</v>
      </c>
      <c r="C951" s="10" t="s">
        <v>1937</v>
      </c>
      <c r="D951" s="10" t="s">
        <v>1913</v>
      </c>
      <c r="E951" s="10" t="s">
        <v>1914</v>
      </c>
      <c r="F951" s="12">
        <v>22202022</v>
      </c>
      <c r="G951" s="10">
        <v>69.8</v>
      </c>
      <c r="H951" s="10"/>
      <c r="I951" s="10">
        <v>69.8</v>
      </c>
      <c r="J951" s="10">
        <f t="array" ref="J951">IF(I951&gt;0,SUMPRODUCT((F951=$F$4:$F$3000)*1,(I951&lt;$I$4:$I$3000)*1)+1,"")</f>
        <v>13</v>
      </c>
      <c r="K951" s="14" t="s">
        <v>17</v>
      </c>
    </row>
    <row r="952" spans="1:11">
      <c r="A952" s="9">
        <v>949</v>
      </c>
      <c r="B952" s="10" t="s">
        <v>1938</v>
      </c>
      <c r="C952" s="10" t="s">
        <v>1939</v>
      </c>
      <c r="D952" s="10" t="s">
        <v>1913</v>
      </c>
      <c r="E952" s="10" t="s">
        <v>1914</v>
      </c>
      <c r="F952" s="12">
        <v>22202022</v>
      </c>
      <c r="G952" s="10">
        <v>69.4</v>
      </c>
      <c r="H952" s="10"/>
      <c r="I952" s="10">
        <v>69.4</v>
      </c>
      <c r="J952" s="10">
        <f t="array" ref="J952">IF(I952&gt;0,SUMPRODUCT((F952=$F$4:$F$3000)*1,(I952&lt;$I$4:$I$3000)*1)+1,"")</f>
        <v>14</v>
      </c>
      <c r="K952" s="14" t="s">
        <v>17</v>
      </c>
    </row>
    <row r="953" spans="1:11">
      <c r="A953" s="9">
        <v>950</v>
      </c>
      <c r="B953" s="10" t="s">
        <v>1940</v>
      </c>
      <c r="C953" s="10" t="s">
        <v>1941</v>
      </c>
      <c r="D953" s="10" t="s">
        <v>1913</v>
      </c>
      <c r="E953" s="10" t="s">
        <v>1914</v>
      </c>
      <c r="F953" s="12">
        <v>22202022</v>
      </c>
      <c r="G953" s="10">
        <v>69</v>
      </c>
      <c r="H953" s="10"/>
      <c r="I953" s="10">
        <v>69</v>
      </c>
      <c r="J953" s="10">
        <f t="array" ref="J953">IF(I953&gt;0,SUMPRODUCT((F953=$F$4:$F$3000)*1,(I953&lt;$I$4:$I$3000)*1)+1,"")</f>
        <v>15</v>
      </c>
      <c r="K953" s="14" t="s">
        <v>17</v>
      </c>
    </row>
    <row r="954" spans="1:11">
      <c r="A954" s="9">
        <v>951</v>
      </c>
      <c r="B954" s="10" t="s">
        <v>1942</v>
      </c>
      <c r="C954" s="10" t="s">
        <v>1943</v>
      </c>
      <c r="D954" s="10" t="s">
        <v>1913</v>
      </c>
      <c r="E954" s="10" t="s">
        <v>1914</v>
      </c>
      <c r="F954" s="12">
        <v>22202022</v>
      </c>
      <c r="G954" s="10">
        <v>64.4</v>
      </c>
      <c r="H954" s="10">
        <v>4</v>
      </c>
      <c r="I954" s="10">
        <v>68.4</v>
      </c>
      <c r="J954" s="10">
        <f t="array" ref="J954">IF(I954&gt;0,SUMPRODUCT((F954=$F$4:$F$3000)*1,(I954&lt;$I$4:$I$3000)*1)+1,"")</f>
        <v>16</v>
      </c>
      <c r="K954" s="14" t="s">
        <v>17</v>
      </c>
    </row>
    <row r="955" spans="1:11">
      <c r="A955" s="9">
        <v>952</v>
      </c>
      <c r="B955" s="10" t="s">
        <v>1944</v>
      </c>
      <c r="C955" s="10" t="s">
        <v>1945</v>
      </c>
      <c r="D955" s="10" t="s">
        <v>1913</v>
      </c>
      <c r="E955" s="10" t="s">
        <v>1914</v>
      </c>
      <c r="F955" s="12">
        <v>22202022</v>
      </c>
      <c r="G955" s="10">
        <v>68.2</v>
      </c>
      <c r="H955" s="10"/>
      <c r="I955" s="10">
        <v>68.2</v>
      </c>
      <c r="J955" s="10">
        <f t="array" ref="J955">IF(I955&gt;0,SUMPRODUCT((F955=$F$4:$F$3000)*1,(I955&lt;$I$4:$I$3000)*1)+1,"")</f>
        <v>17</v>
      </c>
      <c r="K955" s="14" t="s">
        <v>17</v>
      </c>
    </row>
    <row r="956" spans="1:11">
      <c r="A956" s="9">
        <v>953</v>
      </c>
      <c r="B956" s="10" t="s">
        <v>1946</v>
      </c>
      <c r="C956" s="10" t="s">
        <v>1947</v>
      </c>
      <c r="D956" s="10" t="s">
        <v>1913</v>
      </c>
      <c r="E956" s="10" t="s">
        <v>1914</v>
      </c>
      <c r="F956" s="12">
        <v>22202022</v>
      </c>
      <c r="G956" s="10">
        <v>67.6</v>
      </c>
      <c r="H956" s="10"/>
      <c r="I956" s="10">
        <v>67.6</v>
      </c>
      <c r="J956" s="10">
        <f t="array" ref="J956">IF(I956&gt;0,SUMPRODUCT((F956=$F$4:$F$3000)*1,(I956&lt;$I$4:$I$3000)*1)+1,"")</f>
        <v>18</v>
      </c>
      <c r="K956" s="14" t="s">
        <v>17</v>
      </c>
    </row>
    <row r="957" spans="1:11">
      <c r="A957" s="9">
        <v>954</v>
      </c>
      <c r="B957" s="10" t="s">
        <v>1948</v>
      </c>
      <c r="C957" s="10" t="s">
        <v>1949</v>
      </c>
      <c r="D957" s="10" t="s">
        <v>1913</v>
      </c>
      <c r="E957" s="10" t="s">
        <v>1914</v>
      </c>
      <c r="F957" s="12">
        <v>22202022</v>
      </c>
      <c r="G957" s="10">
        <v>67.4</v>
      </c>
      <c r="H957" s="10"/>
      <c r="I957" s="10">
        <v>67.4</v>
      </c>
      <c r="J957" s="10">
        <f t="array" ref="J957">IF(I957&gt;0,SUMPRODUCT((F957=$F$4:$F$3000)*1,(I957&lt;$I$4:$I$3000)*1)+1,"")</f>
        <v>19</v>
      </c>
      <c r="K957" s="14" t="s">
        <v>17</v>
      </c>
    </row>
    <row r="958" spans="1:11">
      <c r="A958" s="9">
        <v>955</v>
      </c>
      <c r="B958" s="10" t="s">
        <v>1950</v>
      </c>
      <c r="C958" s="10" t="s">
        <v>1951</v>
      </c>
      <c r="D958" s="10" t="s">
        <v>1913</v>
      </c>
      <c r="E958" s="10" t="s">
        <v>1914</v>
      </c>
      <c r="F958" s="12">
        <v>22202022</v>
      </c>
      <c r="G958" s="10">
        <v>67.4</v>
      </c>
      <c r="H958" s="10"/>
      <c r="I958" s="10">
        <v>67.4</v>
      </c>
      <c r="J958" s="10">
        <f t="array" ref="J958">IF(I958&gt;0,SUMPRODUCT((F958=$F$4:$F$3000)*1,(I958&lt;$I$4:$I$3000)*1)+1,"")</f>
        <v>19</v>
      </c>
      <c r="K958" s="14" t="s">
        <v>17</v>
      </c>
    </row>
    <row r="959" spans="1:11">
      <c r="A959" s="9">
        <v>956</v>
      </c>
      <c r="B959" s="10" t="s">
        <v>1952</v>
      </c>
      <c r="C959" s="10" t="s">
        <v>1953</v>
      </c>
      <c r="D959" s="10" t="s">
        <v>1913</v>
      </c>
      <c r="E959" s="10" t="s">
        <v>1914</v>
      </c>
      <c r="F959" s="12">
        <v>22202022</v>
      </c>
      <c r="G959" s="10">
        <v>67</v>
      </c>
      <c r="H959" s="10"/>
      <c r="I959" s="10">
        <v>67</v>
      </c>
      <c r="J959" s="10">
        <f t="array" ref="J959">IF(I959&gt;0,SUMPRODUCT((F959=$F$4:$F$3000)*1,(I959&lt;$I$4:$I$3000)*1)+1,"")</f>
        <v>21</v>
      </c>
      <c r="K959" s="14" t="s">
        <v>17</v>
      </c>
    </row>
    <row r="960" spans="1:11">
      <c r="A960" s="9">
        <v>957</v>
      </c>
      <c r="B960" s="10" t="s">
        <v>852</v>
      </c>
      <c r="C960" s="10" t="s">
        <v>1954</v>
      </c>
      <c r="D960" s="10" t="s">
        <v>1913</v>
      </c>
      <c r="E960" s="10" t="s">
        <v>1914</v>
      </c>
      <c r="F960" s="12">
        <v>22202022</v>
      </c>
      <c r="G960" s="10">
        <v>66.6</v>
      </c>
      <c r="H960" s="10"/>
      <c r="I960" s="10">
        <v>66.6</v>
      </c>
      <c r="J960" s="10">
        <f t="array" ref="J960">IF(I960&gt;0,SUMPRODUCT((F960=$F$4:$F$3000)*1,(I960&lt;$I$4:$I$3000)*1)+1,"")</f>
        <v>22</v>
      </c>
      <c r="K960" s="14" t="s">
        <v>17</v>
      </c>
    </row>
    <row r="961" spans="1:11">
      <c r="A961" s="9">
        <v>958</v>
      </c>
      <c r="B961" s="10" t="s">
        <v>1955</v>
      </c>
      <c r="C961" s="10" t="s">
        <v>1956</v>
      </c>
      <c r="D961" s="10" t="s">
        <v>1913</v>
      </c>
      <c r="E961" s="10" t="s">
        <v>1914</v>
      </c>
      <c r="F961" s="12">
        <v>22202022</v>
      </c>
      <c r="G961" s="10">
        <v>66.4</v>
      </c>
      <c r="H961" s="10"/>
      <c r="I961" s="10">
        <v>66.4</v>
      </c>
      <c r="J961" s="10">
        <f t="array" ref="J961">IF(I961&gt;0,SUMPRODUCT((F961=$F$4:$F$3000)*1,(I961&lt;$I$4:$I$3000)*1)+1,"")</f>
        <v>23</v>
      </c>
      <c r="K961" s="14" t="s">
        <v>17</v>
      </c>
    </row>
    <row r="962" spans="1:11">
      <c r="A962" s="9">
        <v>959</v>
      </c>
      <c r="B962" s="10" t="s">
        <v>1957</v>
      </c>
      <c r="C962" s="10" t="s">
        <v>1958</v>
      </c>
      <c r="D962" s="10" t="s">
        <v>1913</v>
      </c>
      <c r="E962" s="10" t="s">
        <v>1914</v>
      </c>
      <c r="F962" s="12">
        <v>22202022</v>
      </c>
      <c r="G962" s="10">
        <v>66.4</v>
      </c>
      <c r="H962" s="10"/>
      <c r="I962" s="10">
        <v>66.4</v>
      </c>
      <c r="J962" s="10">
        <f t="array" ref="J962">IF(I962&gt;0,SUMPRODUCT((F962=$F$4:$F$3000)*1,(I962&lt;$I$4:$I$3000)*1)+1,"")</f>
        <v>23</v>
      </c>
      <c r="K962" s="14" t="s">
        <v>17</v>
      </c>
    </row>
    <row r="963" spans="1:11">
      <c r="A963" s="9">
        <v>960</v>
      </c>
      <c r="B963" s="10" t="s">
        <v>1959</v>
      </c>
      <c r="C963" s="10" t="s">
        <v>1960</v>
      </c>
      <c r="D963" s="10" t="s">
        <v>1913</v>
      </c>
      <c r="E963" s="10" t="s">
        <v>1914</v>
      </c>
      <c r="F963" s="12">
        <v>22202022</v>
      </c>
      <c r="G963" s="10">
        <v>65.8</v>
      </c>
      <c r="H963" s="10"/>
      <c r="I963" s="10">
        <v>65.8</v>
      </c>
      <c r="J963" s="10">
        <f t="array" ref="J963">IF(I963&gt;0,SUMPRODUCT((F963=$F$4:$F$3000)*1,(I963&lt;$I$4:$I$3000)*1)+1,"")</f>
        <v>25</v>
      </c>
      <c r="K963" s="14" t="s">
        <v>48</v>
      </c>
    </row>
    <row r="964" spans="1:11">
      <c r="A964" s="9">
        <v>961</v>
      </c>
      <c r="B964" s="10" t="s">
        <v>1961</v>
      </c>
      <c r="C964" s="10" t="s">
        <v>1962</v>
      </c>
      <c r="D964" s="10" t="s">
        <v>1913</v>
      </c>
      <c r="E964" s="10" t="s">
        <v>1914</v>
      </c>
      <c r="F964" s="12">
        <v>22202022</v>
      </c>
      <c r="G964" s="10">
        <v>65.4</v>
      </c>
      <c r="H964" s="10"/>
      <c r="I964" s="10">
        <v>65.4</v>
      </c>
      <c r="J964" s="10">
        <f t="array" ref="J964">IF(I964&gt;0,SUMPRODUCT((F964=$F$4:$F$3000)*1,(I964&lt;$I$4:$I$3000)*1)+1,"")</f>
        <v>26</v>
      </c>
      <c r="K964" s="14" t="s">
        <v>48</v>
      </c>
    </row>
    <row r="965" spans="1:11">
      <c r="A965" s="9">
        <v>962</v>
      </c>
      <c r="B965" s="10" t="s">
        <v>1963</v>
      </c>
      <c r="C965" s="10" t="s">
        <v>1964</v>
      </c>
      <c r="D965" s="10" t="s">
        <v>1913</v>
      </c>
      <c r="E965" s="10" t="s">
        <v>1914</v>
      </c>
      <c r="F965" s="12">
        <v>22202022</v>
      </c>
      <c r="G965" s="10">
        <v>65.2</v>
      </c>
      <c r="H965" s="10"/>
      <c r="I965" s="10">
        <v>65.2</v>
      </c>
      <c r="J965" s="10">
        <f t="array" ref="J965">IF(I965&gt;0,SUMPRODUCT((F965=$F$4:$F$3000)*1,(I965&lt;$I$4:$I$3000)*1)+1,"")</f>
        <v>27</v>
      </c>
      <c r="K965" s="14" t="s">
        <v>48</v>
      </c>
    </row>
    <row r="966" spans="1:11">
      <c r="A966" s="9">
        <v>963</v>
      </c>
      <c r="B966" s="10" t="s">
        <v>1965</v>
      </c>
      <c r="C966" s="10" t="s">
        <v>1966</v>
      </c>
      <c r="D966" s="10" t="s">
        <v>1913</v>
      </c>
      <c r="E966" s="10" t="s">
        <v>1914</v>
      </c>
      <c r="F966" s="12">
        <v>22202022</v>
      </c>
      <c r="G966" s="10">
        <v>64.4</v>
      </c>
      <c r="H966" s="10"/>
      <c r="I966" s="10">
        <v>64.4</v>
      </c>
      <c r="J966" s="10">
        <f t="array" ref="J966">IF(I966&gt;0,SUMPRODUCT((F966=$F$4:$F$3000)*1,(I966&lt;$I$4:$I$3000)*1)+1,"")</f>
        <v>28</v>
      </c>
      <c r="K966" s="14" t="s">
        <v>48</v>
      </c>
    </row>
    <row r="967" spans="1:11">
      <c r="A967" s="9">
        <v>964</v>
      </c>
      <c r="B967" s="10" t="s">
        <v>1967</v>
      </c>
      <c r="C967" s="10" t="s">
        <v>1968</v>
      </c>
      <c r="D967" s="10" t="s">
        <v>1913</v>
      </c>
      <c r="E967" s="10" t="s">
        <v>1914</v>
      </c>
      <c r="F967" s="12">
        <v>22202022</v>
      </c>
      <c r="G967" s="10">
        <v>64</v>
      </c>
      <c r="H967" s="10"/>
      <c r="I967" s="10">
        <v>64</v>
      </c>
      <c r="J967" s="10">
        <f t="array" ref="J967">IF(I967&gt;0,SUMPRODUCT((F967=$F$4:$F$3000)*1,(I967&lt;$I$4:$I$3000)*1)+1,"")</f>
        <v>29</v>
      </c>
      <c r="K967" s="14" t="s">
        <v>48</v>
      </c>
    </row>
    <row r="968" spans="1:11">
      <c r="A968" s="9">
        <v>965</v>
      </c>
      <c r="B968" s="10" t="s">
        <v>1969</v>
      </c>
      <c r="C968" s="10" t="s">
        <v>1970</v>
      </c>
      <c r="D968" s="10" t="s">
        <v>1913</v>
      </c>
      <c r="E968" s="10" t="s">
        <v>1914</v>
      </c>
      <c r="F968" s="12">
        <v>22202022</v>
      </c>
      <c r="G968" s="10">
        <v>62.6</v>
      </c>
      <c r="H968" s="10"/>
      <c r="I968" s="10">
        <v>62.6</v>
      </c>
      <c r="J968" s="10">
        <f t="array" ref="J968">IF(I968&gt;0,SUMPRODUCT((F968=$F$4:$F$3000)*1,(I968&lt;$I$4:$I$3000)*1)+1,"")</f>
        <v>30</v>
      </c>
      <c r="K968" s="14" t="s">
        <v>48</v>
      </c>
    </row>
    <row r="969" spans="1:11">
      <c r="A969" s="9">
        <v>966</v>
      </c>
      <c r="B969" s="10" t="s">
        <v>1971</v>
      </c>
      <c r="C969" s="10" t="s">
        <v>1972</v>
      </c>
      <c r="D969" s="10" t="s">
        <v>1913</v>
      </c>
      <c r="E969" s="10" t="s">
        <v>1914</v>
      </c>
      <c r="F969" s="12">
        <v>22202022</v>
      </c>
      <c r="G969" s="10">
        <v>62.4</v>
      </c>
      <c r="H969" s="10"/>
      <c r="I969" s="10">
        <v>62.4</v>
      </c>
      <c r="J969" s="10">
        <f t="array" ref="J969">IF(I969&gt;0,SUMPRODUCT((F969=$F$4:$F$3000)*1,(I969&lt;$I$4:$I$3000)*1)+1,"")</f>
        <v>31</v>
      </c>
      <c r="K969" s="14" t="s">
        <v>48</v>
      </c>
    </row>
    <row r="970" spans="1:11">
      <c r="A970" s="9">
        <v>967</v>
      </c>
      <c r="B970" s="10" t="s">
        <v>1973</v>
      </c>
      <c r="C970" s="10" t="s">
        <v>1974</v>
      </c>
      <c r="D970" s="10" t="s">
        <v>1913</v>
      </c>
      <c r="E970" s="10" t="s">
        <v>1914</v>
      </c>
      <c r="F970" s="12">
        <v>22202022</v>
      </c>
      <c r="G970" s="10">
        <v>61.6</v>
      </c>
      <c r="H970" s="10"/>
      <c r="I970" s="10">
        <v>61.6</v>
      </c>
      <c r="J970" s="10">
        <f t="array" ref="J970">IF(I970&gt;0,SUMPRODUCT((F970=$F$4:$F$3000)*1,(I970&lt;$I$4:$I$3000)*1)+1,"")</f>
        <v>32</v>
      </c>
      <c r="K970" s="14" t="s">
        <v>48</v>
      </c>
    </row>
    <row r="971" spans="1:11">
      <c r="A971" s="9">
        <v>968</v>
      </c>
      <c r="B971" s="10" t="s">
        <v>1975</v>
      </c>
      <c r="C971" s="10" t="s">
        <v>1976</v>
      </c>
      <c r="D971" s="10" t="s">
        <v>1913</v>
      </c>
      <c r="E971" s="10" t="s">
        <v>1914</v>
      </c>
      <c r="F971" s="12">
        <v>22202022</v>
      </c>
      <c r="G971" s="10">
        <v>57.6</v>
      </c>
      <c r="H971" s="10">
        <v>4</v>
      </c>
      <c r="I971" s="10">
        <v>61.6</v>
      </c>
      <c r="J971" s="10">
        <f t="array" ref="J971">IF(I971&gt;0,SUMPRODUCT((F971=$F$4:$F$3000)*1,(I971&lt;$I$4:$I$3000)*1)+1,"")</f>
        <v>32</v>
      </c>
      <c r="K971" s="14" t="s">
        <v>48</v>
      </c>
    </row>
    <row r="972" spans="1:11">
      <c r="A972" s="9">
        <v>969</v>
      </c>
      <c r="B972" s="10" t="s">
        <v>1977</v>
      </c>
      <c r="C972" s="10" t="s">
        <v>1978</v>
      </c>
      <c r="D972" s="10" t="s">
        <v>1913</v>
      </c>
      <c r="E972" s="10" t="s">
        <v>1914</v>
      </c>
      <c r="F972" s="12">
        <v>22202022</v>
      </c>
      <c r="G972" s="10">
        <v>60.6</v>
      </c>
      <c r="H972" s="10"/>
      <c r="I972" s="10">
        <v>60.6</v>
      </c>
      <c r="J972" s="10">
        <f t="array" ref="J972">IF(I972&gt;0,SUMPRODUCT((F972=$F$4:$F$3000)*1,(I972&lt;$I$4:$I$3000)*1)+1,"")</f>
        <v>34</v>
      </c>
      <c r="K972" s="14" t="s">
        <v>48</v>
      </c>
    </row>
    <row r="973" spans="1:11">
      <c r="A973" s="9">
        <v>970</v>
      </c>
      <c r="B973" s="10" t="s">
        <v>1979</v>
      </c>
      <c r="C973" s="10" t="s">
        <v>1980</v>
      </c>
      <c r="D973" s="10" t="s">
        <v>1913</v>
      </c>
      <c r="E973" s="10" t="s">
        <v>1914</v>
      </c>
      <c r="F973" s="12">
        <v>22202022</v>
      </c>
      <c r="G973" s="10">
        <v>60.6</v>
      </c>
      <c r="H973" s="10"/>
      <c r="I973" s="10">
        <v>60.6</v>
      </c>
      <c r="J973" s="10">
        <f t="array" ref="J973">IF(I973&gt;0,SUMPRODUCT((F973=$F$4:$F$3000)*1,(I973&lt;$I$4:$I$3000)*1)+1,"")</f>
        <v>34</v>
      </c>
      <c r="K973" s="14" t="s">
        <v>48</v>
      </c>
    </row>
    <row r="974" spans="1:11">
      <c r="A974" s="9">
        <v>971</v>
      </c>
      <c r="B974" s="10" t="s">
        <v>1981</v>
      </c>
      <c r="C974" s="10" t="s">
        <v>1982</v>
      </c>
      <c r="D974" s="10" t="s">
        <v>1913</v>
      </c>
      <c r="E974" s="10" t="s">
        <v>1914</v>
      </c>
      <c r="F974" s="12">
        <v>22202022</v>
      </c>
      <c r="G974" s="10">
        <v>60.6</v>
      </c>
      <c r="H974" s="10"/>
      <c r="I974" s="10">
        <v>60.6</v>
      </c>
      <c r="J974" s="10">
        <f t="array" ref="J974">IF(I974&gt;0,SUMPRODUCT((F974=$F$4:$F$3000)*1,(I974&lt;$I$4:$I$3000)*1)+1,"")</f>
        <v>34</v>
      </c>
      <c r="K974" s="14" t="s">
        <v>48</v>
      </c>
    </row>
    <row r="975" spans="1:11">
      <c r="A975" s="9">
        <v>972</v>
      </c>
      <c r="B975" s="10" t="s">
        <v>1983</v>
      </c>
      <c r="C975" s="10" t="s">
        <v>1984</v>
      </c>
      <c r="D975" s="10" t="s">
        <v>1913</v>
      </c>
      <c r="E975" s="10" t="s">
        <v>1914</v>
      </c>
      <c r="F975" s="12">
        <v>22202022</v>
      </c>
      <c r="G975" s="10">
        <v>60.6</v>
      </c>
      <c r="H975" s="10"/>
      <c r="I975" s="10">
        <v>60.6</v>
      </c>
      <c r="J975" s="10">
        <f t="array" ref="J975">IF(I975&gt;0,SUMPRODUCT((F975=$F$4:$F$3000)*1,(I975&lt;$I$4:$I$3000)*1)+1,"")</f>
        <v>34</v>
      </c>
      <c r="K975" s="14" t="s">
        <v>48</v>
      </c>
    </row>
    <row r="976" spans="1:11">
      <c r="A976" s="9">
        <v>973</v>
      </c>
      <c r="B976" s="10" t="s">
        <v>1985</v>
      </c>
      <c r="C976" s="10" t="s">
        <v>1986</v>
      </c>
      <c r="D976" s="10" t="s">
        <v>1913</v>
      </c>
      <c r="E976" s="10" t="s">
        <v>1914</v>
      </c>
      <c r="F976" s="12">
        <v>22202022</v>
      </c>
      <c r="G976" s="10">
        <v>60.2</v>
      </c>
      <c r="H976" s="10"/>
      <c r="I976" s="10">
        <v>60.2</v>
      </c>
      <c r="J976" s="10">
        <f t="array" ref="J976">IF(I976&gt;0,SUMPRODUCT((F976=$F$4:$F$3000)*1,(I976&lt;$I$4:$I$3000)*1)+1,"")</f>
        <v>38</v>
      </c>
      <c r="K976" s="14" t="s">
        <v>48</v>
      </c>
    </row>
    <row r="977" spans="1:11">
      <c r="A977" s="9">
        <v>974</v>
      </c>
      <c r="B977" s="10" t="s">
        <v>1987</v>
      </c>
      <c r="C977" s="10" t="s">
        <v>1988</v>
      </c>
      <c r="D977" s="10" t="s">
        <v>1913</v>
      </c>
      <c r="E977" s="10" t="s">
        <v>1914</v>
      </c>
      <c r="F977" s="12">
        <v>22202022</v>
      </c>
      <c r="G977" s="10">
        <v>60</v>
      </c>
      <c r="H977" s="10"/>
      <c r="I977" s="10">
        <v>60</v>
      </c>
      <c r="J977" s="10">
        <f t="array" ref="J977">IF(I977&gt;0,SUMPRODUCT((F977=$F$4:$F$3000)*1,(I977&lt;$I$4:$I$3000)*1)+1,"")</f>
        <v>39</v>
      </c>
      <c r="K977" s="14" t="s">
        <v>48</v>
      </c>
    </row>
    <row r="978" spans="1:11">
      <c r="A978" s="9">
        <v>975</v>
      </c>
      <c r="B978" s="10" t="s">
        <v>1989</v>
      </c>
      <c r="C978" s="10" t="s">
        <v>1990</v>
      </c>
      <c r="D978" s="10" t="s">
        <v>1913</v>
      </c>
      <c r="E978" s="10" t="s">
        <v>1914</v>
      </c>
      <c r="F978" s="12">
        <v>22202022</v>
      </c>
      <c r="G978" s="10">
        <v>59.6</v>
      </c>
      <c r="H978" s="10"/>
      <c r="I978" s="10">
        <v>59.6</v>
      </c>
      <c r="J978" s="10">
        <f t="array" ref="J978">IF(I978&gt;0,SUMPRODUCT((F978=$F$4:$F$3000)*1,(I978&lt;$I$4:$I$3000)*1)+1,"")</f>
        <v>40</v>
      </c>
      <c r="K978" s="14" t="s">
        <v>48</v>
      </c>
    </row>
    <row r="979" spans="1:11">
      <c r="A979" s="9">
        <v>976</v>
      </c>
      <c r="B979" s="10" t="s">
        <v>1991</v>
      </c>
      <c r="C979" s="10" t="s">
        <v>1992</v>
      </c>
      <c r="D979" s="10" t="s">
        <v>1913</v>
      </c>
      <c r="E979" s="10" t="s">
        <v>1914</v>
      </c>
      <c r="F979" s="12">
        <v>22202022</v>
      </c>
      <c r="G979" s="10">
        <v>59.6</v>
      </c>
      <c r="H979" s="10"/>
      <c r="I979" s="10">
        <v>59.6</v>
      </c>
      <c r="J979" s="10">
        <f t="array" ref="J979">IF(I979&gt;0,SUMPRODUCT((F979=$F$4:$F$3000)*1,(I979&lt;$I$4:$I$3000)*1)+1,"")</f>
        <v>40</v>
      </c>
      <c r="K979" s="14" t="s">
        <v>48</v>
      </c>
    </row>
    <row r="980" spans="1:11">
      <c r="A980" s="9">
        <v>977</v>
      </c>
      <c r="B980" s="10" t="s">
        <v>1993</v>
      </c>
      <c r="C980" s="10" t="s">
        <v>1994</v>
      </c>
      <c r="D980" s="10" t="s">
        <v>1913</v>
      </c>
      <c r="E980" s="10" t="s">
        <v>1914</v>
      </c>
      <c r="F980" s="12">
        <v>22202022</v>
      </c>
      <c r="G980" s="10">
        <v>59.2</v>
      </c>
      <c r="H980" s="10"/>
      <c r="I980" s="10">
        <v>59.2</v>
      </c>
      <c r="J980" s="10">
        <f t="array" ref="J980">IF(I980&gt;0,SUMPRODUCT((F980=$F$4:$F$3000)*1,(I980&lt;$I$4:$I$3000)*1)+1,"")</f>
        <v>42</v>
      </c>
      <c r="K980" s="14" t="s">
        <v>48</v>
      </c>
    </row>
    <row r="981" spans="1:11">
      <c r="A981" s="9">
        <v>978</v>
      </c>
      <c r="B981" s="10" t="s">
        <v>1995</v>
      </c>
      <c r="C981" s="10" t="s">
        <v>1996</v>
      </c>
      <c r="D981" s="10" t="s">
        <v>1913</v>
      </c>
      <c r="E981" s="10" t="s">
        <v>1914</v>
      </c>
      <c r="F981" s="12">
        <v>22202022</v>
      </c>
      <c r="G981" s="10">
        <v>58.8</v>
      </c>
      <c r="H981" s="10"/>
      <c r="I981" s="10">
        <v>58.8</v>
      </c>
      <c r="J981" s="10">
        <f t="array" ref="J981">IF(I981&gt;0,SUMPRODUCT((F981=$F$4:$F$3000)*1,(I981&lt;$I$4:$I$3000)*1)+1,"")</f>
        <v>43</v>
      </c>
      <c r="K981" s="14" t="s">
        <v>48</v>
      </c>
    </row>
    <row r="982" spans="1:11">
      <c r="A982" s="9">
        <v>979</v>
      </c>
      <c r="B982" s="10" t="s">
        <v>1997</v>
      </c>
      <c r="C982" s="10" t="s">
        <v>1998</v>
      </c>
      <c r="D982" s="10" t="s">
        <v>1913</v>
      </c>
      <c r="E982" s="10" t="s">
        <v>1914</v>
      </c>
      <c r="F982" s="12">
        <v>22202022</v>
      </c>
      <c r="G982" s="10">
        <v>58.8</v>
      </c>
      <c r="H982" s="10"/>
      <c r="I982" s="10">
        <v>58.8</v>
      </c>
      <c r="J982" s="10">
        <f t="array" ref="J982">IF(I982&gt;0,SUMPRODUCT((F982=$F$4:$F$3000)*1,(I982&lt;$I$4:$I$3000)*1)+1,"")</f>
        <v>43</v>
      </c>
      <c r="K982" s="14" t="s">
        <v>48</v>
      </c>
    </row>
    <row r="983" spans="1:11">
      <c r="A983" s="9">
        <v>980</v>
      </c>
      <c r="B983" s="10" t="s">
        <v>1999</v>
      </c>
      <c r="C983" s="10" t="s">
        <v>2000</v>
      </c>
      <c r="D983" s="10" t="s">
        <v>1913</v>
      </c>
      <c r="E983" s="10" t="s">
        <v>1914</v>
      </c>
      <c r="F983" s="12">
        <v>22202022</v>
      </c>
      <c r="G983" s="10">
        <v>58.8</v>
      </c>
      <c r="H983" s="10"/>
      <c r="I983" s="10">
        <v>58.8</v>
      </c>
      <c r="J983" s="10">
        <f t="array" ref="J983">IF(I983&gt;0,SUMPRODUCT((F983=$F$4:$F$3000)*1,(I983&lt;$I$4:$I$3000)*1)+1,"")</f>
        <v>43</v>
      </c>
      <c r="K983" s="14" t="s">
        <v>48</v>
      </c>
    </row>
    <row r="984" spans="1:11">
      <c r="A984" s="9">
        <v>981</v>
      </c>
      <c r="B984" s="10" t="s">
        <v>2001</v>
      </c>
      <c r="C984" s="10" t="s">
        <v>2002</v>
      </c>
      <c r="D984" s="10" t="s">
        <v>1913</v>
      </c>
      <c r="E984" s="10" t="s">
        <v>1914</v>
      </c>
      <c r="F984" s="12">
        <v>22202022</v>
      </c>
      <c r="G984" s="10">
        <v>58.6</v>
      </c>
      <c r="H984" s="10"/>
      <c r="I984" s="10">
        <v>58.6</v>
      </c>
      <c r="J984" s="10">
        <f t="array" ref="J984">IF(I984&gt;0,SUMPRODUCT((F984=$F$4:$F$3000)*1,(I984&lt;$I$4:$I$3000)*1)+1,"")</f>
        <v>46</v>
      </c>
      <c r="K984" s="14" t="s">
        <v>48</v>
      </c>
    </row>
    <row r="985" spans="1:11">
      <c r="A985" s="9">
        <v>982</v>
      </c>
      <c r="B985" s="10" t="s">
        <v>2003</v>
      </c>
      <c r="C985" s="10" t="s">
        <v>2004</v>
      </c>
      <c r="D985" s="10" t="s">
        <v>1913</v>
      </c>
      <c r="E985" s="10" t="s">
        <v>1914</v>
      </c>
      <c r="F985" s="12">
        <v>22202022</v>
      </c>
      <c r="G985" s="10">
        <v>58.4</v>
      </c>
      <c r="H985" s="10"/>
      <c r="I985" s="10">
        <v>58.4</v>
      </c>
      <c r="J985" s="10">
        <f t="array" ref="J985">IF(I985&gt;0,SUMPRODUCT((F985=$F$4:$F$3000)*1,(I985&lt;$I$4:$I$3000)*1)+1,"")</f>
        <v>47</v>
      </c>
      <c r="K985" s="14" t="s">
        <v>48</v>
      </c>
    </row>
    <row r="986" spans="1:11">
      <c r="A986" s="9">
        <v>983</v>
      </c>
      <c r="B986" s="10" t="s">
        <v>2005</v>
      </c>
      <c r="C986" s="10" t="s">
        <v>2006</v>
      </c>
      <c r="D986" s="10" t="s">
        <v>1913</v>
      </c>
      <c r="E986" s="10" t="s">
        <v>1914</v>
      </c>
      <c r="F986" s="12">
        <v>22202022</v>
      </c>
      <c r="G986" s="10">
        <v>58.2</v>
      </c>
      <c r="H986" s="10"/>
      <c r="I986" s="10">
        <v>58.2</v>
      </c>
      <c r="J986" s="10">
        <f t="array" ref="J986">IF(I986&gt;0,SUMPRODUCT((F986=$F$4:$F$3000)*1,(I986&lt;$I$4:$I$3000)*1)+1,"")</f>
        <v>48</v>
      </c>
      <c r="K986" s="14" t="s">
        <v>48</v>
      </c>
    </row>
    <row r="987" spans="1:11">
      <c r="A987" s="9">
        <v>984</v>
      </c>
      <c r="B987" s="10" t="s">
        <v>2007</v>
      </c>
      <c r="C987" s="10" t="s">
        <v>2008</v>
      </c>
      <c r="D987" s="10" t="s">
        <v>1913</v>
      </c>
      <c r="E987" s="10" t="s">
        <v>1914</v>
      </c>
      <c r="F987" s="12">
        <v>22202022</v>
      </c>
      <c r="G987" s="10">
        <v>58.2</v>
      </c>
      <c r="H987" s="10"/>
      <c r="I987" s="10">
        <v>58.2</v>
      </c>
      <c r="J987" s="10">
        <f t="array" ref="J987">IF(I987&gt;0,SUMPRODUCT((F987=$F$4:$F$3000)*1,(I987&lt;$I$4:$I$3000)*1)+1,"")</f>
        <v>48</v>
      </c>
      <c r="K987" s="14" t="s">
        <v>48</v>
      </c>
    </row>
    <row r="988" spans="1:11">
      <c r="A988" s="9">
        <v>985</v>
      </c>
      <c r="B988" s="10" t="s">
        <v>2009</v>
      </c>
      <c r="C988" s="10" t="s">
        <v>2010</v>
      </c>
      <c r="D988" s="10" t="s">
        <v>1913</v>
      </c>
      <c r="E988" s="10" t="s">
        <v>1914</v>
      </c>
      <c r="F988" s="12">
        <v>22202022</v>
      </c>
      <c r="G988" s="10">
        <v>58.2</v>
      </c>
      <c r="H988" s="10"/>
      <c r="I988" s="10">
        <v>58.2</v>
      </c>
      <c r="J988" s="10">
        <f t="array" ref="J988">IF(I988&gt;0,SUMPRODUCT((F988=$F$4:$F$3000)*1,(I988&lt;$I$4:$I$3000)*1)+1,"")</f>
        <v>48</v>
      </c>
      <c r="K988" s="14" t="s">
        <v>48</v>
      </c>
    </row>
    <row r="989" spans="1:11">
      <c r="A989" s="9">
        <v>986</v>
      </c>
      <c r="B989" s="10" t="s">
        <v>2011</v>
      </c>
      <c r="C989" s="10" t="s">
        <v>2012</v>
      </c>
      <c r="D989" s="10" t="s">
        <v>1913</v>
      </c>
      <c r="E989" s="10" t="s">
        <v>1914</v>
      </c>
      <c r="F989" s="12">
        <v>22202022</v>
      </c>
      <c r="G989" s="10">
        <v>58.2</v>
      </c>
      <c r="H989" s="10"/>
      <c r="I989" s="10">
        <v>58.2</v>
      </c>
      <c r="J989" s="10">
        <f t="array" ref="J989">IF(I989&gt;0,SUMPRODUCT((F989=$F$4:$F$3000)*1,(I989&lt;$I$4:$I$3000)*1)+1,"")</f>
        <v>48</v>
      </c>
      <c r="K989" s="14" t="s">
        <v>48</v>
      </c>
    </row>
    <row r="990" spans="1:11">
      <c r="A990" s="9">
        <v>987</v>
      </c>
      <c r="B990" s="10" t="s">
        <v>2013</v>
      </c>
      <c r="C990" s="10" t="s">
        <v>2014</v>
      </c>
      <c r="D990" s="10" t="s">
        <v>1913</v>
      </c>
      <c r="E990" s="10" t="s">
        <v>1914</v>
      </c>
      <c r="F990" s="12">
        <v>22202022</v>
      </c>
      <c r="G990" s="10">
        <v>58</v>
      </c>
      <c r="H990" s="10"/>
      <c r="I990" s="10">
        <v>58</v>
      </c>
      <c r="J990" s="10">
        <f t="array" ref="J990">IF(I990&gt;0,SUMPRODUCT((F990=$F$4:$F$3000)*1,(I990&lt;$I$4:$I$3000)*1)+1,"")</f>
        <v>52</v>
      </c>
      <c r="K990" s="14" t="s">
        <v>48</v>
      </c>
    </row>
    <row r="991" spans="1:11">
      <c r="A991" s="9">
        <v>988</v>
      </c>
      <c r="B991" s="10" t="s">
        <v>2015</v>
      </c>
      <c r="C991" s="10" t="s">
        <v>2016</v>
      </c>
      <c r="D991" s="10" t="s">
        <v>1913</v>
      </c>
      <c r="E991" s="10" t="s">
        <v>1914</v>
      </c>
      <c r="F991" s="12">
        <v>22202022</v>
      </c>
      <c r="G991" s="10">
        <v>58</v>
      </c>
      <c r="H991" s="10"/>
      <c r="I991" s="10">
        <v>58</v>
      </c>
      <c r="J991" s="10">
        <f t="array" ref="J991">IF(I991&gt;0,SUMPRODUCT((F991=$F$4:$F$3000)*1,(I991&lt;$I$4:$I$3000)*1)+1,"")</f>
        <v>52</v>
      </c>
      <c r="K991" s="14" t="s">
        <v>48</v>
      </c>
    </row>
    <row r="992" spans="1:11">
      <c r="A992" s="9">
        <v>989</v>
      </c>
      <c r="B992" s="10" t="s">
        <v>2017</v>
      </c>
      <c r="C992" s="10" t="s">
        <v>2018</v>
      </c>
      <c r="D992" s="10" t="s">
        <v>1913</v>
      </c>
      <c r="E992" s="10" t="s">
        <v>1914</v>
      </c>
      <c r="F992" s="12">
        <v>22202022</v>
      </c>
      <c r="G992" s="10">
        <v>57.2</v>
      </c>
      <c r="H992" s="10"/>
      <c r="I992" s="10">
        <v>57.2</v>
      </c>
      <c r="J992" s="10">
        <f t="array" ref="J992">IF(I992&gt;0,SUMPRODUCT((F992=$F$4:$F$3000)*1,(I992&lt;$I$4:$I$3000)*1)+1,"")</f>
        <v>54</v>
      </c>
      <c r="K992" s="14" t="s">
        <v>48</v>
      </c>
    </row>
    <row r="993" spans="1:11">
      <c r="A993" s="9">
        <v>990</v>
      </c>
      <c r="B993" s="10" t="s">
        <v>2019</v>
      </c>
      <c r="C993" s="10" t="s">
        <v>2020</v>
      </c>
      <c r="D993" s="10" t="s">
        <v>1913</v>
      </c>
      <c r="E993" s="10" t="s">
        <v>1914</v>
      </c>
      <c r="F993" s="12">
        <v>22202022</v>
      </c>
      <c r="G993" s="10">
        <v>56.8</v>
      </c>
      <c r="H993" s="10"/>
      <c r="I993" s="10">
        <v>56.8</v>
      </c>
      <c r="J993" s="10">
        <f t="array" ref="J993">IF(I993&gt;0,SUMPRODUCT((F993=$F$4:$F$3000)*1,(I993&lt;$I$4:$I$3000)*1)+1,"")</f>
        <v>55</v>
      </c>
      <c r="K993" s="14" t="s">
        <v>48</v>
      </c>
    </row>
    <row r="994" spans="1:11">
      <c r="A994" s="9">
        <v>991</v>
      </c>
      <c r="B994" s="10" t="s">
        <v>2021</v>
      </c>
      <c r="C994" s="10" t="s">
        <v>2022</v>
      </c>
      <c r="D994" s="10" t="s">
        <v>1913</v>
      </c>
      <c r="E994" s="10" t="s">
        <v>1914</v>
      </c>
      <c r="F994" s="12">
        <v>22202022</v>
      </c>
      <c r="G994" s="10">
        <v>56.2</v>
      </c>
      <c r="H994" s="10"/>
      <c r="I994" s="10">
        <v>56.2</v>
      </c>
      <c r="J994" s="10">
        <f t="array" ref="J994">IF(I994&gt;0,SUMPRODUCT((F994=$F$4:$F$3000)*1,(I994&lt;$I$4:$I$3000)*1)+1,"")</f>
        <v>56</v>
      </c>
      <c r="K994" s="14" t="s">
        <v>48</v>
      </c>
    </row>
    <row r="995" spans="1:11">
      <c r="A995" s="9">
        <v>992</v>
      </c>
      <c r="B995" s="10" t="s">
        <v>2023</v>
      </c>
      <c r="C995" s="10" t="s">
        <v>2024</v>
      </c>
      <c r="D995" s="10" t="s">
        <v>1913</v>
      </c>
      <c r="E995" s="10" t="s">
        <v>1914</v>
      </c>
      <c r="F995" s="12">
        <v>22202022</v>
      </c>
      <c r="G995" s="10">
        <v>55.6</v>
      </c>
      <c r="H995" s="10"/>
      <c r="I995" s="10">
        <v>55.6</v>
      </c>
      <c r="J995" s="10">
        <f t="array" ref="J995">IF(I995&gt;0,SUMPRODUCT((F995=$F$4:$F$3000)*1,(I995&lt;$I$4:$I$3000)*1)+1,"")</f>
        <v>57</v>
      </c>
      <c r="K995" s="14" t="s">
        <v>48</v>
      </c>
    </row>
    <row r="996" spans="1:11">
      <c r="A996" s="9">
        <v>993</v>
      </c>
      <c r="B996" s="10" t="s">
        <v>2025</v>
      </c>
      <c r="C996" s="10" t="s">
        <v>2026</v>
      </c>
      <c r="D996" s="10" t="s">
        <v>1913</v>
      </c>
      <c r="E996" s="10" t="s">
        <v>1914</v>
      </c>
      <c r="F996" s="12">
        <v>22202022</v>
      </c>
      <c r="G996" s="10">
        <v>55.6</v>
      </c>
      <c r="H996" s="10"/>
      <c r="I996" s="10">
        <v>55.6</v>
      </c>
      <c r="J996" s="10">
        <f t="array" ref="J996">IF(I996&gt;0,SUMPRODUCT((F996=$F$4:$F$3000)*1,(I996&lt;$I$4:$I$3000)*1)+1,"")</f>
        <v>57</v>
      </c>
      <c r="K996" s="14" t="s">
        <v>48</v>
      </c>
    </row>
    <row r="997" spans="1:11">
      <c r="A997" s="9">
        <v>994</v>
      </c>
      <c r="B997" s="10" t="s">
        <v>2027</v>
      </c>
      <c r="C997" s="10" t="s">
        <v>2028</v>
      </c>
      <c r="D997" s="10" t="s">
        <v>1913</v>
      </c>
      <c r="E997" s="10" t="s">
        <v>1914</v>
      </c>
      <c r="F997" s="12">
        <v>22202022</v>
      </c>
      <c r="G997" s="10">
        <v>55</v>
      </c>
      <c r="H997" s="10"/>
      <c r="I997" s="10">
        <v>55</v>
      </c>
      <c r="J997" s="10">
        <f t="array" ref="J997">IF(I997&gt;0,SUMPRODUCT((F997=$F$4:$F$3000)*1,(I997&lt;$I$4:$I$3000)*1)+1,"")</f>
        <v>59</v>
      </c>
      <c r="K997" s="14" t="s">
        <v>48</v>
      </c>
    </row>
    <row r="998" spans="1:11">
      <c r="A998" s="9">
        <v>995</v>
      </c>
      <c r="B998" s="10" t="s">
        <v>2029</v>
      </c>
      <c r="C998" s="10" t="s">
        <v>2030</v>
      </c>
      <c r="D998" s="10" t="s">
        <v>1913</v>
      </c>
      <c r="E998" s="10" t="s">
        <v>1914</v>
      </c>
      <c r="F998" s="12">
        <v>22202022</v>
      </c>
      <c r="G998" s="10">
        <v>54.6</v>
      </c>
      <c r="H998" s="10"/>
      <c r="I998" s="10">
        <v>54.6</v>
      </c>
      <c r="J998" s="10">
        <f t="array" ref="J998">IF(I998&gt;0,SUMPRODUCT((F998=$F$4:$F$3000)*1,(I998&lt;$I$4:$I$3000)*1)+1,"")</f>
        <v>60</v>
      </c>
      <c r="K998" s="14" t="s">
        <v>48</v>
      </c>
    </row>
    <row r="999" spans="1:11">
      <c r="A999" s="9">
        <v>996</v>
      </c>
      <c r="B999" s="10" t="s">
        <v>2031</v>
      </c>
      <c r="C999" s="10" t="s">
        <v>2032</v>
      </c>
      <c r="D999" s="10" t="s">
        <v>1913</v>
      </c>
      <c r="E999" s="10" t="s">
        <v>1914</v>
      </c>
      <c r="F999" s="12">
        <v>22202022</v>
      </c>
      <c r="G999" s="10">
        <v>54.6</v>
      </c>
      <c r="H999" s="10"/>
      <c r="I999" s="10">
        <v>54.6</v>
      </c>
      <c r="J999" s="10">
        <f t="array" ref="J999">IF(I999&gt;0,SUMPRODUCT((F999=$F$4:$F$3000)*1,(I999&lt;$I$4:$I$3000)*1)+1,"")</f>
        <v>60</v>
      </c>
      <c r="K999" s="14" t="s">
        <v>48</v>
      </c>
    </row>
    <row r="1000" spans="1:11">
      <c r="A1000" s="9">
        <v>997</v>
      </c>
      <c r="B1000" s="10" t="s">
        <v>2033</v>
      </c>
      <c r="C1000" s="10" t="s">
        <v>2034</v>
      </c>
      <c r="D1000" s="10" t="s">
        <v>1913</v>
      </c>
      <c r="E1000" s="10" t="s">
        <v>1914</v>
      </c>
      <c r="F1000" s="12">
        <v>22202022</v>
      </c>
      <c r="G1000" s="10">
        <v>54.2</v>
      </c>
      <c r="H1000" s="10"/>
      <c r="I1000" s="10">
        <v>54.2</v>
      </c>
      <c r="J1000" s="10">
        <f t="array" ref="J1000">IF(I1000&gt;0,SUMPRODUCT((F1000=$F$4:$F$3000)*1,(I1000&lt;$I$4:$I$3000)*1)+1,"")</f>
        <v>62</v>
      </c>
      <c r="K1000" s="14" t="s">
        <v>48</v>
      </c>
    </row>
    <row r="1001" spans="1:11">
      <c r="A1001" s="9">
        <v>998</v>
      </c>
      <c r="B1001" s="10" t="s">
        <v>2035</v>
      </c>
      <c r="C1001" s="10" t="s">
        <v>2036</v>
      </c>
      <c r="D1001" s="10" t="s">
        <v>1913</v>
      </c>
      <c r="E1001" s="10" t="s">
        <v>1914</v>
      </c>
      <c r="F1001" s="12">
        <v>22202022</v>
      </c>
      <c r="G1001" s="10">
        <v>53.8</v>
      </c>
      <c r="H1001" s="10"/>
      <c r="I1001" s="10">
        <v>53.8</v>
      </c>
      <c r="J1001" s="10">
        <f t="array" ref="J1001">IF(I1001&gt;0,SUMPRODUCT((F1001=$F$4:$F$3000)*1,(I1001&lt;$I$4:$I$3000)*1)+1,"")</f>
        <v>63</v>
      </c>
      <c r="K1001" s="14" t="s">
        <v>48</v>
      </c>
    </row>
    <row r="1002" spans="1:11">
      <c r="A1002" s="9">
        <v>999</v>
      </c>
      <c r="B1002" s="10" t="s">
        <v>2037</v>
      </c>
      <c r="C1002" s="10" t="s">
        <v>2038</v>
      </c>
      <c r="D1002" s="10" t="s">
        <v>1913</v>
      </c>
      <c r="E1002" s="10" t="s">
        <v>1914</v>
      </c>
      <c r="F1002" s="12">
        <v>22202022</v>
      </c>
      <c r="G1002" s="10">
        <v>52.4</v>
      </c>
      <c r="H1002" s="10"/>
      <c r="I1002" s="10">
        <v>52.4</v>
      </c>
      <c r="J1002" s="10">
        <f t="array" ref="J1002">IF(I1002&gt;0,SUMPRODUCT((F1002=$F$4:$F$3000)*1,(I1002&lt;$I$4:$I$3000)*1)+1,"")</f>
        <v>64</v>
      </c>
      <c r="K1002" s="14" t="s">
        <v>48</v>
      </c>
    </row>
    <row r="1003" spans="1:11">
      <c r="A1003" s="9">
        <v>1000</v>
      </c>
      <c r="B1003" s="10" t="s">
        <v>2039</v>
      </c>
      <c r="C1003" s="10" t="s">
        <v>2040</v>
      </c>
      <c r="D1003" s="10" t="s">
        <v>1913</v>
      </c>
      <c r="E1003" s="10" t="s">
        <v>1914</v>
      </c>
      <c r="F1003" s="12">
        <v>22202022</v>
      </c>
      <c r="G1003" s="10">
        <v>51.8</v>
      </c>
      <c r="H1003" s="10"/>
      <c r="I1003" s="10">
        <v>51.8</v>
      </c>
      <c r="J1003" s="10">
        <f t="array" ref="J1003">IF(I1003&gt;0,SUMPRODUCT((F1003=$F$4:$F$3000)*1,(I1003&lt;$I$4:$I$3000)*1)+1,"")</f>
        <v>65</v>
      </c>
      <c r="K1003" s="14" t="s">
        <v>48</v>
      </c>
    </row>
    <row r="1004" spans="1:11">
      <c r="A1004" s="9">
        <v>1001</v>
      </c>
      <c r="B1004" s="10" t="s">
        <v>2041</v>
      </c>
      <c r="C1004" s="10" t="s">
        <v>2042</v>
      </c>
      <c r="D1004" s="10" t="s">
        <v>1913</v>
      </c>
      <c r="E1004" s="10" t="s">
        <v>1914</v>
      </c>
      <c r="F1004" s="12">
        <v>22202022</v>
      </c>
      <c r="G1004" s="10">
        <v>51.6</v>
      </c>
      <c r="H1004" s="10"/>
      <c r="I1004" s="10">
        <v>51.6</v>
      </c>
      <c r="J1004" s="10">
        <f t="array" ref="J1004">IF(I1004&gt;0,SUMPRODUCT((F1004=$F$4:$F$3000)*1,(I1004&lt;$I$4:$I$3000)*1)+1,"")</f>
        <v>66</v>
      </c>
      <c r="K1004" s="14" t="s">
        <v>48</v>
      </c>
    </row>
    <row r="1005" spans="1:11">
      <c r="A1005" s="9">
        <v>1002</v>
      </c>
      <c r="B1005" s="10" t="s">
        <v>2043</v>
      </c>
      <c r="C1005" s="10" t="s">
        <v>2044</v>
      </c>
      <c r="D1005" s="10" t="s">
        <v>1913</v>
      </c>
      <c r="E1005" s="10" t="s">
        <v>1914</v>
      </c>
      <c r="F1005" s="12">
        <v>22202022</v>
      </c>
      <c r="G1005" s="10">
        <v>50.6</v>
      </c>
      <c r="H1005" s="10"/>
      <c r="I1005" s="10">
        <v>50.6</v>
      </c>
      <c r="J1005" s="10">
        <f t="array" ref="J1005">IF(I1005&gt;0,SUMPRODUCT((F1005=$F$4:$F$3000)*1,(I1005&lt;$I$4:$I$3000)*1)+1,"")</f>
        <v>67</v>
      </c>
      <c r="K1005" s="14" t="s">
        <v>48</v>
      </c>
    </row>
    <row r="1006" spans="1:11">
      <c r="A1006" s="9">
        <v>1003</v>
      </c>
      <c r="B1006" s="10" t="s">
        <v>2045</v>
      </c>
      <c r="C1006" s="10" t="s">
        <v>2046</v>
      </c>
      <c r="D1006" s="10" t="s">
        <v>1913</v>
      </c>
      <c r="E1006" s="10" t="s">
        <v>1914</v>
      </c>
      <c r="F1006" s="12">
        <v>22202022</v>
      </c>
      <c r="G1006" s="10">
        <v>50.6</v>
      </c>
      <c r="H1006" s="10"/>
      <c r="I1006" s="10">
        <v>50.6</v>
      </c>
      <c r="J1006" s="10">
        <f t="array" ref="J1006">IF(I1006&gt;0,SUMPRODUCT((F1006=$F$4:$F$3000)*1,(I1006&lt;$I$4:$I$3000)*1)+1,"")</f>
        <v>67</v>
      </c>
      <c r="K1006" s="14" t="s">
        <v>48</v>
      </c>
    </row>
    <row r="1007" spans="1:11">
      <c r="A1007" s="9">
        <v>1004</v>
      </c>
      <c r="B1007" s="10" t="s">
        <v>2047</v>
      </c>
      <c r="C1007" s="10" t="s">
        <v>2048</v>
      </c>
      <c r="D1007" s="10" t="s">
        <v>1913</v>
      </c>
      <c r="E1007" s="10" t="s">
        <v>1914</v>
      </c>
      <c r="F1007" s="12">
        <v>22202022</v>
      </c>
      <c r="G1007" s="10">
        <v>50.4</v>
      </c>
      <c r="H1007" s="10"/>
      <c r="I1007" s="10">
        <v>50.4</v>
      </c>
      <c r="J1007" s="10">
        <f t="array" ref="J1007">IF(I1007&gt;0,SUMPRODUCT((F1007=$F$4:$F$3000)*1,(I1007&lt;$I$4:$I$3000)*1)+1,"")</f>
        <v>69</v>
      </c>
      <c r="K1007" s="14" t="s">
        <v>48</v>
      </c>
    </row>
    <row r="1008" spans="1:11">
      <c r="A1008" s="9">
        <v>1005</v>
      </c>
      <c r="B1008" s="10" t="s">
        <v>2049</v>
      </c>
      <c r="C1008" s="10" t="s">
        <v>2050</v>
      </c>
      <c r="D1008" s="10" t="s">
        <v>1913</v>
      </c>
      <c r="E1008" s="10" t="s">
        <v>1914</v>
      </c>
      <c r="F1008" s="12">
        <v>22202022</v>
      </c>
      <c r="G1008" s="10">
        <v>50.4</v>
      </c>
      <c r="H1008" s="10"/>
      <c r="I1008" s="10">
        <v>50.4</v>
      </c>
      <c r="J1008" s="10">
        <f t="array" ref="J1008">IF(I1008&gt;0,SUMPRODUCT((F1008=$F$4:$F$3000)*1,(I1008&lt;$I$4:$I$3000)*1)+1,"")</f>
        <v>69</v>
      </c>
      <c r="K1008" s="14" t="s">
        <v>48</v>
      </c>
    </row>
    <row r="1009" spans="1:11">
      <c r="A1009" s="9">
        <v>1006</v>
      </c>
      <c r="B1009" s="10" t="s">
        <v>2051</v>
      </c>
      <c r="C1009" s="10" t="s">
        <v>2052</v>
      </c>
      <c r="D1009" s="10" t="s">
        <v>1913</v>
      </c>
      <c r="E1009" s="10" t="s">
        <v>1914</v>
      </c>
      <c r="F1009" s="12">
        <v>22202022</v>
      </c>
      <c r="G1009" s="10">
        <v>49.6</v>
      </c>
      <c r="H1009" s="10"/>
      <c r="I1009" s="10">
        <v>49.6</v>
      </c>
      <c r="J1009" s="10">
        <f t="array" ref="J1009">IF(I1009&gt;0,SUMPRODUCT((F1009=$F$4:$F$3000)*1,(I1009&lt;$I$4:$I$3000)*1)+1,"")</f>
        <v>71</v>
      </c>
      <c r="K1009" s="14" t="s">
        <v>48</v>
      </c>
    </row>
    <row r="1010" spans="1:11">
      <c r="A1010" s="9">
        <v>1007</v>
      </c>
      <c r="B1010" s="10" t="s">
        <v>2053</v>
      </c>
      <c r="C1010" s="10" t="s">
        <v>2054</v>
      </c>
      <c r="D1010" s="10" t="s">
        <v>1913</v>
      </c>
      <c r="E1010" s="10" t="s">
        <v>1914</v>
      </c>
      <c r="F1010" s="12">
        <v>22202022</v>
      </c>
      <c r="G1010" s="10">
        <v>48.4</v>
      </c>
      <c r="H1010" s="10"/>
      <c r="I1010" s="10">
        <v>48.4</v>
      </c>
      <c r="J1010" s="10">
        <f t="array" ref="J1010">IF(I1010&gt;0,SUMPRODUCT((F1010=$F$4:$F$3000)*1,(I1010&lt;$I$4:$I$3000)*1)+1,"")</f>
        <v>72</v>
      </c>
      <c r="K1010" s="14" t="s">
        <v>48</v>
      </c>
    </row>
    <row r="1011" spans="1:11">
      <c r="A1011" s="9">
        <v>1008</v>
      </c>
      <c r="B1011" s="10" t="s">
        <v>2055</v>
      </c>
      <c r="C1011" s="10" t="s">
        <v>2056</v>
      </c>
      <c r="D1011" s="10" t="s">
        <v>1913</v>
      </c>
      <c r="E1011" s="10" t="s">
        <v>1914</v>
      </c>
      <c r="F1011" s="12">
        <v>22202022</v>
      </c>
      <c r="G1011" s="10">
        <v>48</v>
      </c>
      <c r="H1011" s="10"/>
      <c r="I1011" s="10">
        <v>48</v>
      </c>
      <c r="J1011" s="10">
        <f t="array" ref="J1011">IF(I1011&gt;0,SUMPRODUCT((F1011=$F$4:$F$3000)*1,(I1011&lt;$I$4:$I$3000)*1)+1,"")</f>
        <v>73</v>
      </c>
      <c r="K1011" s="14" t="s">
        <v>48</v>
      </c>
    </row>
    <row r="1012" spans="1:11">
      <c r="A1012" s="9">
        <v>1009</v>
      </c>
      <c r="B1012" s="10" t="s">
        <v>83</v>
      </c>
      <c r="C1012" s="10" t="s">
        <v>2057</v>
      </c>
      <c r="D1012" s="10" t="s">
        <v>1913</v>
      </c>
      <c r="E1012" s="10" t="s">
        <v>1914</v>
      </c>
      <c r="F1012" s="12">
        <v>22202022</v>
      </c>
      <c r="G1012" s="10">
        <v>47.2</v>
      </c>
      <c r="H1012" s="10"/>
      <c r="I1012" s="10">
        <v>47.2</v>
      </c>
      <c r="J1012" s="10">
        <f t="array" ref="J1012">IF(I1012&gt;0,SUMPRODUCT((F1012=$F$4:$F$3000)*1,(I1012&lt;$I$4:$I$3000)*1)+1,"")</f>
        <v>74</v>
      </c>
      <c r="K1012" s="14" t="s">
        <v>48</v>
      </c>
    </row>
    <row r="1013" spans="1:11">
      <c r="A1013" s="9">
        <v>1010</v>
      </c>
      <c r="B1013" s="10" t="s">
        <v>2058</v>
      </c>
      <c r="C1013" s="10" t="s">
        <v>2059</v>
      </c>
      <c r="D1013" s="10" t="s">
        <v>1913</v>
      </c>
      <c r="E1013" s="10" t="s">
        <v>1914</v>
      </c>
      <c r="F1013" s="12">
        <v>22202022</v>
      </c>
      <c r="G1013" s="10">
        <v>45.4</v>
      </c>
      <c r="H1013" s="10"/>
      <c r="I1013" s="10">
        <v>45.4</v>
      </c>
      <c r="J1013" s="10">
        <f t="array" ref="J1013">IF(I1013&gt;0,SUMPRODUCT((F1013=$F$4:$F$3000)*1,(I1013&lt;$I$4:$I$3000)*1)+1,"")</f>
        <v>75</v>
      </c>
      <c r="K1013" s="14" t="s">
        <v>48</v>
      </c>
    </row>
    <row r="1014" spans="1:11">
      <c r="A1014" s="9">
        <v>1011</v>
      </c>
      <c r="B1014" s="10" t="s">
        <v>2060</v>
      </c>
      <c r="C1014" s="10" t="s">
        <v>2061</v>
      </c>
      <c r="D1014" s="10" t="s">
        <v>1913</v>
      </c>
      <c r="E1014" s="10" t="s">
        <v>1914</v>
      </c>
      <c r="F1014" s="12">
        <v>22202022</v>
      </c>
      <c r="G1014" s="10">
        <v>45.4</v>
      </c>
      <c r="H1014" s="10"/>
      <c r="I1014" s="10">
        <v>45.4</v>
      </c>
      <c r="J1014" s="10">
        <f t="array" ref="J1014">IF(I1014&gt;0,SUMPRODUCT((F1014=$F$4:$F$3000)*1,(I1014&lt;$I$4:$I$3000)*1)+1,"")</f>
        <v>75</v>
      </c>
      <c r="K1014" s="14" t="s">
        <v>48</v>
      </c>
    </row>
    <row r="1015" spans="1:11">
      <c r="A1015" s="9">
        <v>1012</v>
      </c>
      <c r="B1015" s="10" t="s">
        <v>2062</v>
      </c>
      <c r="C1015" s="10" t="s">
        <v>2063</v>
      </c>
      <c r="D1015" s="10" t="s">
        <v>1913</v>
      </c>
      <c r="E1015" s="10" t="s">
        <v>1914</v>
      </c>
      <c r="F1015" s="12">
        <v>22202022</v>
      </c>
      <c r="G1015" s="10">
        <v>45</v>
      </c>
      <c r="H1015" s="10"/>
      <c r="I1015" s="10">
        <v>45</v>
      </c>
      <c r="J1015" s="10">
        <f t="array" ref="J1015">IF(I1015&gt;0,SUMPRODUCT((F1015=$F$4:$F$3000)*1,(I1015&lt;$I$4:$I$3000)*1)+1,"")</f>
        <v>77</v>
      </c>
      <c r="K1015" s="14" t="s">
        <v>48</v>
      </c>
    </row>
    <row r="1016" spans="1:11">
      <c r="A1016" s="9">
        <v>1013</v>
      </c>
      <c r="B1016" s="10" t="s">
        <v>2064</v>
      </c>
      <c r="C1016" s="10" t="s">
        <v>2065</v>
      </c>
      <c r="D1016" s="10" t="s">
        <v>1913</v>
      </c>
      <c r="E1016" s="10" t="s">
        <v>1914</v>
      </c>
      <c r="F1016" s="12">
        <v>22202022</v>
      </c>
      <c r="G1016" s="10">
        <v>44</v>
      </c>
      <c r="H1016" s="10"/>
      <c r="I1016" s="10">
        <v>44</v>
      </c>
      <c r="J1016" s="10">
        <f t="array" ref="J1016">IF(I1016&gt;0,SUMPRODUCT((F1016=$F$4:$F$3000)*1,(I1016&lt;$I$4:$I$3000)*1)+1,"")</f>
        <v>78</v>
      </c>
      <c r="K1016" s="14" t="s">
        <v>48</v>
      </c>
    </row>
    <row r="1017" spans="1:11">
      <c r="A1017" s="9">
        <v>1014</v>
      </c>
      <c r="B1017" s="10" t="s">
        <v>2066</v>
      </c>
      <c r="C1017" s="10" t="s">
        <v>2067</v>
      </c>
      <c r="D1017" s="10" t="s">
        <v>1913</v>
      </c>
      <c r="E1017" s="10" t="s">
        <v>1914</v>
      </c>
      <c r="F1017" s="12">
        <v>22202022</v>
      </c>
      <c r="G1017" s="10">
        <v>43.8</v>
      </c>
      <c r="H1017" s="10"/>
      <c r="I1017" s="10">
        <v>43.8</v>
      </c>
      <c r="J1017" s="10">
        <f t="array" ref="J1017">IF(I1017&gt;0,SUMPRODUCT((F1017=$F$4:$F$3000)*1,(I1017&lt;$I$4:$I$3000)*1)+1,"")</f>
        <v>79</v>
      </c>
      <c r="K1017" s="14" t="s">
        <v>48</v>
      </c>
    </row>
    <row r="1018" spans="1:11">
      <c r="A1018" s="9">
        <v>1015</v>
      </c>
      <c r="B1018" s="10" t="s">
        <v>2068</v>
      </c>
      <c r="C1018" s="10" t="s">
        <v>2069</v>
      </c>
      <c r="D1018" s="10" t="s">
        <v>1913</v>
      </c>
      <c r="E1018" s="10" t="s">
        <v>1914</v>
      </c>
      <c r="F1018" s="12">
        <v>22202022</v>
      </c>
      <c r="G1018" s="10">
        <v>39.2</v>
      </c>
      <c r="H1018" s="10"/>
      <c r="I1018" s="10">
        <v>39.2</v>
      </c>
      <c r="J1018" s="10">
        <f t="array" ref="J1018">IF(I1018&gt;0,SUMPRODUCT((F1018=$F$4:$F$3000)*1,(I1018&lt;$I$4:$I$3000)*1)+1,"")</f>
        <v>80</v>
      </c>
      <c r="K1018" s="14" t="s">
        <v>48</v>
      </c>
    </row>
    <row r="1019" spans="1:11">
      <c r="A1019" s="9">
        <v>1016</v>
      </c>
      <c r="B1019" s="10" t="s">
        <v>2070</v>
      </c>
      <c r="C1019" s="10" t="s">
        <v>2071</v>
      </c>
      <c r="D1019" s="10" t="s">
        <v>1913</v>
      </c>
      <c r="E1019" s="10" t="s">
        <v>1914</v>
      </c>
      <c r="F1019" s="12">
        <v>22202022</v>
      </c>
      <c r="G1019" s="10">
        <v>-1</v>
      </c>
      <c r="H1019" s="10"/>
      <c r="I1019" s="10">
        <v>-1</v>
      </c>
      <c r="J1019" s="10" t="str">
        <f t="array" ref="J1019">IF(I1019&gt;0,SUMPRODUCT((F1019=$F$4:$F$3000)*1,(I1019&lt;$I$4:$I$3000)*1)+1,"")</f>
        <v/>
      </c>
      <c r="K1019" s="14" t="s">
        <v>48</v>
      </c>
    </row>
    <row r="1020" spans="1:11">
      <c r="A1020" s="9">
        <v>1017</v>
      </c>
      <c r="B1020" s="10" t="s">
        <v>2072</v>
      </c>
      <c r="C1020" s="10" t="s">
        <v>2073</v>
      </c>
      <c r="D1020" s="10" t="s">
        <v>1913</v>
      </c>
      <c r="E1020" s="10" t="s">
        <v>1914</v>
      </c>
      <c r="F1020" s="12">
        <v>22202022</v>
      </c>
      <c r="G1020" s="10">
        <v>-1</v>
      </c>
      <c r="H1020" s="10"/>
      <c r="I1020" s="10">
        <v>-1</v>
      </c>
      <c r="J1020" s="10" t="str">
        <f t="array" ref="J1020">IF(I1020&gt;0,SUMPRODUCT((F1020=$F$4:$F$3000)*1,(I1020&lt;$I$4:$I$3000)*1)+1,"")</f>
        <v/>
      </c>
      <c r="K1020" s="14" t="s">
        <v>48</v>
      </c>
    </row>
    <row r="1021" spans="1:11">
      <c r="A1021" s="9">
        <v>1018</v>
      </c>
      <c r="B1021" s="10" t="s">
        <v>2074</v>
      </c>
      <c r="C1021" s="10" t="s">
        <v>2075</v>
      </c>
      <c r="D1021" s="10" t="s">
        <v>1913</v>
      </c>
      <c r="E1021" s="10" t="s">
        <v>1914</v>
      </c>
      <c r="F1021" s="12">
        <v>22202022</v>
      </c>
      <c r="G1021" s="10">
        <v>-1</v>
      </c>
      <c r="H1021" s="10"/>
      <c r="I1021" s="10">
        <v>-1</v>
      </c>
      <c r="J1021" s="10" t="str">
        <f t="array" ref="J1021">IF(I1021&gt;0,SUMPRODUCT((F1021=$F$4:$F$3000)*1,(I1021&lt;$I$4:$I$3000)*1)+1,"")</f>
        <v/>
      </c>
      <c r="K1021" s="14" t="s">
        <v>48</v>
      </c>
    </row>
    <row r="1022" spans="1:11">
      <c r="A1022" s="9">
        <v>1019</v>
      </c>
      <c r="B1022" s="10" t="s">
        <v>2076</v>
      </c>
      <c r="C1022" s="10" t="s">
        <v>2077</v>
      </c>
      <c r="D1022" s="10" t="s">
        <v>1913</v>
      </c>
      <c r="E1022" s="10" t="s">
        <v>1914</v>
      </c>
      <c r="F1022" s="12">
        <v>22202022</v>
      </c>
      <c r="G1022" s="10">
        <v>-1</v>
      </c>
      <c r="H1022" s="10"/>
      <c r="I1022" s="10">
        <v>-1</v>
      </c>
      <c r="J1022" s="10" t="str">
        <f t="array" ref="J1022">IF(I1022&gt;0,SUMPRODUCT((F1022=$F$4:$F$3000)*1,(I1022&lt;$I$4:$I$3000)*1)+1,"")</f>
        <v/>
      </c>
      <c r="K1022" s="14" t="s">
        <v>48</v>
      </c>
    </row>
    <row r="1023" spans="1:11">
      <c r="A1023" s="9">
        <v>1020</v>
      </c>
      <c r="B1023" s="10" t="s">
        <v>2078</v>
      </c>
      <c r="C1023" s="10" t="s">
        <v>2079</v>
      </c>
      <c r="D1023" s="10" t="s">
        <v>1913</v>
      </c>
      <c r="E1023" s="10" t="s">
        <v>1914</v>
      </c>
      <c r="F1023" s="12">
        <v>22202022</v>
      </c>
      <c r="G1023" s="10">
        <v>-1</v>
      </c>
      <c r="H1023" s="10"/>
      <c r="I1023" s="10">
        <v>-1</v>
      </c>
      <c r="J1023" s="10" t="str">
        <f t="array" ref="J1023">IF(I1023&gt;0,SUMPRODUCT((F1023=$F$4:$F$3000)*1,(I1023&lt;$I$4:$I$3000)*1)+1,"")</f>
        <v/>
      </c>
      <c r="K1023" s="14" t="s">
        <v>48</v>
      </c>
    </row>
    <row r="1024" spans="1:11">
      <c r="A1024" s="9">
        <v>1021</v>
      </c>
      <c r="B1024" s="10" t="s">
        <v>2080</v>
      </c>
      <c r="C1024" s="10" t="s">
        <v>2081</v>
      </c>
      <c r="D1024" s="10" t="s">
        <v>1913</v>
      </c>
      <c r="E1024" s="10" t="s">
        <v>1914</v>
      </c>
      <c r="F1024" s="12">
        <v>22202022</v>
      </c>
      <c r="G1024" s="10">
        <v>-1</v>
      </c>
      <c r="H1024" s="10"/>
      <c r="I1024" s="10">
        <v>-1</v>
      </c>
      <c r="J1024" s="10" t="str">
        <f t="array" ref="J1024">IF(I1024&gt;0,SUMPRODUCT((F1024=$F$4:$F$3000)*1,(I1024&lt;$I$4:$I$3000)*1)+1,"")</f>
        <v/>
      </c>
      <c r="K1024" s="14" t="s">
        <v>48</v>
      </c>
    </row>
    <row r="1025" spans="1:11">
      <c r="A1025" s="9">
        <v>1022</v>
      </c>
      <c r="B1025" s="10" t="s">
        <v>2082</v>
      </c>
      <c r="C1025" s="10" t="s">
        <v>2083</v>
      </c>
      <c r="D1025" s="10" t="s">
        <v>1913</v>
      </c>
      <c r="E1025" s="10" t="s">
        <v>1914</v>
      </c>
      <c r="F1025" s="12">
        <v>22202022</v>
      </c>
      <c r="G1025" s="10">
        <v>-1</v>
      </c>
      <c r="H1025" s="10"/>
      <c r="I1025" s="10">
        <v>-1</v>
      </c>
      <c r="J1025" s="10" t="str">
        <f t="array" ref="J1025">IF(I1025&gt;0,SUMPRODUCT((F1025=$F$4:$F$3000)*1,(I1025&lt;$I$4:$I$3000)*1)+1,"")</f>
        <v/>
      </c>
      <c r="K1025" s="14" t="s">
        <v>48</v>
      </c>
    </row>
    <row r="1026" spans="1:11">
      <c r="A1026" s="9">
        <v>1023</v>
      </c>
      <c r="B1026" s="10" t="s">
        <v>2084</v>
      </c>
      <c r="C1026" s="10" t="s">
        <v>2085</v>
      </c>
      <c r="D1026" s="10" t="s">
        <v>1913</v>
      </c>
      <c r="E1026" s="10" t="s">
        <v>1914</v>
      </c>
      <c r="F1026" s="12">
        <v>22202022</v>
      </c>
      <c r="G1026" s="10">
        <v>-1</v>
      </c>
      <c r="H1026" s="10"/>
      <c r="I1026" s="10">
        <v>-1</v>
      </c>
      <c r="J1026" s="10" t="str">
        <f t="array" ref="J1026">IF(I1026&gt;0,SUMPRODUCT((F1026=$F$4:$F$3000)*1,(I1026&lt;$I$4:$I$3000)*1)+1,"")</f>
        <v/>
      </c>
      <c r="K1026" s="14" t="s">
        <v>48</v>
      </c>
    </row>
    <row r="1027" spans="1:11">
      <c r="A1027" s="9">
        <v>1024</v>
      </c>
      <c r="B1027" s="10" t="s">
        <v>2086</v>
      </c>
      <c r="C1027" s="10" t="s">
        <v>2087</v>
      </c>
      <c r="D1027" s="10" t="s">
        <v>1913</v>
      </c>
      <c r="E1027" s="10" t="s">
        <v>1914</v>
      </c>
      <c r="F1027" s="12">
        <v>22202022</v>
      </c>
      <c r="G1027" s="10">
        <v>-1</v>
      </c>
      <c r="H1027" s="10"/>
      <c r="I1027" s="10">
        <v>-1</v>
      </c>
      <c r="J1027" s="10" t="str">
        <f t="array" ref="J1027">IF(I1027&gt;0,SUMPRODUCT((F1027=$F$4:$F$3000)*1,(I1027&lt;$I$4:$I$3000)*1)+1,"")</f>
        <v/>
      </c>
      <c r="K1027" s="14" t="s">
        <v>48</v>
      </c>
    </row>
    <row r="1028" spans="1:11">
      <c r="A1028" s="9">
        <v>1025</v>
      </c>
      <c r="B1028" s="10" t="s">
        <v>2088</v>
      </c>
      <c r="C1028" s="10" t="s">
        <v>2089</v>
      </c>
      <c r="D1028" s="10" t="s">
        <v>1913</v>
      </c>
      <c r="E1028" s="10" t="s">
        <v>1914</v>
      </c>
      <c r="F1028" s="12">
        <v>22202022</v>
      </c>
      <c r="G1028" s="10">
        <v>-1</v>
      </c>
      <c r="H1028" s="10"/>
      <c r="I1028" s="10">
        <v>-1</v>
      </c>
      <c r="J1028" s="10" t="str">
        <f t="array" ref="J1028">IF(I1028&gt;0,SUMPRODUCT((F1028=$F$4:$F$3000)*1,(I1028&lt;$I$4:$I$3000)*1)+1,"")</f>
        <v/>
      </c>
      <c r="K1028" s="14" t="s">
        <v>48</v>
      </c>
    </row>
    <row r="1029" spans="1:11">
      <c r="A1029" s="9">
        <v>1026</v>
      </c>
      <c r="B1029" s="10" t="s">
        <v>2090</v>
      </c>
      <c r="C1029" s="10" t="s">
        <v>2091</v>
      </c>
      <c r="D1029" s="10" t="s">
        <v>1913</v>
      </c>
      <c r="E1029" s="10" t="s">
        <v>1914</v>
      </c>
      <c r="F1029" s="12">
        <v>22202022</v>
      </c>
      <c r="G1029" s="10">
        <v>-1</v>
      </c>
      <c r="H1029" s="10"/>
      <c r="I1029" s="10">
        <v>-1</v>
      </c>
      <c r="J1029" s="10" t="str">
        <f t="array" ref="J1029">IF(I1029&gt;0,SUMPRODUCT((F1029=$F$4:$F$3000)*1,(I1029&lt;$I$4:$I$3000)*1)+1,"")</f>
        <v/>
      </c>
      <c r="K1029" s="14" t="s">
        <v>48</v>
      </c>
    </row>
    <row r="1030" spans="1:11">
      <c r="A1030" s="9">
        <v>1027</v>
      </c>
      <c r="B1030" s="10" t="s">
        <v>587</v>
      </c>
      <c r="C1030" s="10" t="s">
        <v>2092</v>
      </c>
      <c r="D1030" s="10" t="s">
        <v>1913</v>
      </c>
      <c r="E1030" s="10" t="s">
        <v>1914</v>
      </c>
      <c r="F1030" s="12">
        <v>22202022</v>
      </c>
      <c r="G1030" s="10">
        <v>-1</v>
      </c>
      <c r="H1030" s="10"/>
      <c r="I1030" s="10">
        <v>-1</v>
      </c>
      <c r="J1030" s="10" t="str">
        <f t="array" ref="J1030">IF(I1030&gt;0,SUMPRODUCT((F1030=$F$4:$F$3000)*1,(I1030&lt;$I$4:$I$3000)*1)+1,"")</f>
        <v/>
      </c>
      <c r="K1030" s="14" t="s">
        <v>48</v>
      </c>
    </row>
    <row r="1031" spans="1:11">
      <c r="A1031" s="9">
        <v>1028</v>
      </c>
      <c r="B1031" s="10" t="s">
        <v>2093</v>
      </c>
      <c r="C1031" s="10" t="s">
        <v>2094</v>
      </c>
      <c r="D1031" s="10" t="s">
        <v>1913</v>
      </c>
      <c r="E1031" s="10" t="s">
        <v>1914</v>
      </c>
      <c r="F1031" s="12">
        <v>22202022</v>
      </c>
      <c r="G1031" s="10">
        <v>-1</v>
      </c>
      <c r="H1031" s="10"/>
      <c r="I1031" s="10">
        <v>-1</v>
      </c>
      <c r="J1031" s="10" t="str">
        <f t="array" ref="J1031">IF(I1031&gt;0,SUMPRODUCT((F1031=$F$4:$F$3000)*1,(I1031&lt;$I$4:$I$3000)*1)+1,"")</f>
        <v/>
      </c>
      <c r="K1031" s="14" t="s">
        <v>48</v>
      </c>
    </row>
    <row r="1032" spans="1:11">
      <c r="A1032" s="9">
        <v>1029</v>
      </c>
      <c r="B1032" s="10" t="s">
        <v>2095</v>
      </c>
      <c r="C1032" s="10" t="s">
        <v>2096</v>
      </c>
      <c r="D1032" s="10" t="s">
        <v>1913</v>
      </c>
      <c r="E1032" s="10" t="s">
        <v>1914</v>
      </c>
      <c r="F1032" s="12">
        <v>22202022</v>
      </c>
      <c r="G1032" s="10">
        <v>-1</v>
      </c>
      <c r="H1032" s="10"/>
      <c r="I1032" s="10">
        <v>-1</v>
      </c>
      <c r="J1032" s="10" t="str">
        <f t="array" ref="J1032">IF(I1032&gt;0,SUMPRODUCT((F1032=$F$4:$F$3000)*1,(I1032&lt;$I$4:$I$3000)*1)+1,"")</f>
        <v/>
      </c>
      <c r="K1032" s="14" t="s">
        <v>48</v>
      </c>
    </row>
    <row r="1033" spans="1:11">
      <c r="A1033" s="9">
        <v>1030</v>
      </c>
      <c r="B1033" s="10" t="s">
        <v>2097</v>
      </c>
      <c r="C1033" s="10" t="s">
        <v>2098</v>
      </c>
      <c r="D1033" s="10" t="s">
        <v>1913</v>
      </c>
      <c r="E1033" s="10" t="s">
        <v>1914</v>
      </c>
      <c r="F1033" s="12">
        <v>22202022</v>
      </c>
      <c r="G1033" s="10">
        <v>-1</v>
      </c>
      <c r="H1033" s="10"/>
      <c r="I1033" s="10">
        <v>-1</v>
      </c>
      <c r="J1033" s="10" t="str">
        <f t="array" ref="J1033">IF(I1033&gt;0,SUMPRODUCT((F1033=$F$4:$F$3000)*1,(I1033&lt;$I$4:$I$3000)*1)+1,"")</f>
        <v/>
      </c>
      <c r="K1033" s="14" t="s">
        <v>48</v>
      </c>
    </row>
    <row r="1034" spans="1:11">
      <c r="A1034" s="9">
        <v>1031</v>
      </c>
      <c r="B1034" s="10" t="s">
        <v>2099</v>
      </c>
      <c r="C1034" s="10" t="s">
        <v>2100</v>
      </c>
      <c r="D1034" s="10" t="s">
        <v>1913</v>
      </c>
      <c r="E1034" s="10" t="s">
        <v>1914</v>
      </c>
      <c r="F1034" s="12">
        <v>22202022</v>
      </c>
      <c r="G1034" s="10">
        <v>-1</v>
      </c>
      <c r="H1034" s="10"/>
      <c r="I1034" s="10">
        <v>-1</v>
      </c>
      <c r="J1034" s="10" t="str">
        <f t="array" ref="J1034">IF(I1034&gt;0,SUMPRODUCT((F1034=$F$4:$F$3000)*1,(I1034&lt;$I$4:$I$3000)*1)+1,"")</f>
        <v/>
      </c>
      <c r="K1034" s="14" t="s">
        <v>48</v>
      </c>
    </row>
    <row r="1035" spans="1:11">
      <c r="A1035" s="9">
        <v>1032</v>
      </c>
      <c r="B1035" s="10" t="s">
        <v>2101</v>
      </c>
      <c r="C1035" s="10" t="s">
        <v>2102</v>
      </c>
      <c r="D1035" s="10" t="s">
        <v>1913</v>
      </c>
      <c r="E1035" s="10" t="s">
        <v>1914</v>
      </c>
      <c r="F1035" s="12">
        <v>22202022</v>
      </c>
      <c r="G1035" s="10">
        <v>-1</v>
      </c>
      <c r="H1035" s="10"/>
      <c r="I1035" s="10">
        <v>-1</v>
      </c>
      <c r="J1035" s="10" t="str">
        <f t="array" ref="J1035">IF(I1035&gt;0,SUMPRODUCT((F1035=$F$4:$F$3000)*1,(I1035&lt;$I$4:$I$3000)*1)+1,"")</f>
        <v/>
      </c>
      <c r="K1035" s="14" t="s">
        <v>48</v>
      </c>
    </row>
    <row r="1036" spans="1:11">
      <c r="A1036" s="9">
        <v>1033</v>
      </c>
      <c r="B1036" s="10" t="s">
        <v>2103</v>
      </c>
      <c r="C1036" s="10" t="s">
        <v>2104</v>
      </c>
      <c r="D1036" s="10" t="s">
        <v>1913</v>
      </c>
      <c r="E1036" s="10" t="s">
        <v>1914</v>
      </c>
      <c r="F1036" s="12">
        <v>22202022</v>
      </c>
      <c r="G1036" s="10">
        <v>-1</v>
      </c>
      <c r="H1036" s="10"/>
      <c r="I1036" s="10">
        <v>-1</v>
      </c>
      <c r="J1036" s="10" t="str">
        <f t="array" ref="J1036">IF(I1036&gt;0,SUMPRODUCT((F1036=$F$4:$F$3000)*1,(I1036&lt;$I$4:$I$3000)*1)+1,"")</f>
        <v/>
      </c>
      <c r="K1036" s="14" t="s">
        <v>48</v>
      </c>
    </row>
    <row r="1037" spans="1:11">
      <c r="A1037" s="9">
        <v>1034</v>
      </c>
      <c r="B1037" s="10" t="s">
        <v>2105</v>
      </c>
      <c r="C1037" s="10" t="s">
        <v>2106</v>
      </c>
      <c r="D1037" s="10" t="s">
        <v>1913</v>
      </c>
      <c r="E1037" s="10" t="s">
        <v>1914</v>
      </c>
      <c r="F1037" s="12">
        <v>22202022</v>
      </c>
      <c r="G1037" s="10">
        <v>-1</v>
      </c>
      <c r="H1037" s="10"/>
      <c r="I1037" s="10">
        <v>-1</v>
      </c>
      <c r="J1037" s="10" t="str">
        <f t="array" ref="J1037">IF(I1037&gt;0,SUMPRODUCT((F1037=$F$4:$F$3000)*1,(I1037&lt;$I$4:$I$3000)*1)+1,"")</f>
        <v/>
      </c>
      <c r="K1037" s="14" t="s">
        <v>48</v>
      </c>
    </row>
    <row r="1038" spans="1:11">
      <c r="A1038" s="9">
        <v>1035</v>
      </c>
      <c r="B1038" s="10" t="s">
        <v>2107</v>
      </c>
      <c r="C1038" s="10" t="s">
        <v>2108</v>
      </c>
      <c r="D1038" s="10" t="s">
        <v>1913</v>
      </c>
      <c r="E1038" s="10" t="s">
        <v>1914</v>
      </c>
      <c r="F1038" s="12">
        <v>22202022</v>
      </c>
      <c r="G1038" s="10">
        <v>-1</v>
      </c>
      <c r="H1038" s="10"/>
      <c r="I1038" s="10">
        <v>-1</v>
      </c>
      <c r="J1038" s="10" t="str">
        <f t="array" ref="J1038">IF(I1038&gt;0,SUMPRODUCT((F1038=$F$4:$F$3000)*1,(I1038&lt;$I$4:$I$3000)*1)+1,"")</f>
        <v/>
      </c>
      <c r="K1038" s="14" t="s">
        <v>48</v>
      </c>
    </row>
    <row r="1039" spans="1:11">
      <c r="A1039" s="9">
        <v>1036</v>
      </c>
      <c r="B1039" s="10" t="s">
        <v>2109</v>
      </c>
      <c r="C1039" s="10" t="s">
        <v>2110</v>
      </c>
      <c r="D1039" s="10" t="s">
        <v>1913</v>
      </c>
      <c r="E1039" s="10" t="s">
        <v>1914</v>
      </c>
      <c r="F1039" s="12">
        <v>22202022</v>
      </c>
      <c r="G1039" s="10">
        <v>-1</v>
      </c>
      <c r="H1039" s="10"/>
      <c r="I1039" s="10">
        <v>-1</v>
      </c>
      <c r="J1039" s="10" t="str">
        <f t="array" ref="J1039">IF(I1039&gt;0,SUMPRODUCT((F1039=$F$4:$F$3000)*1,(I1039&lt;$I$4:$I$3000)*1)+1,"")</f>
        <v/>
      </c>
      <c r="K1039" s="14" t="s">
        <v>48</v>
      </c>
    </row>
    <row r="1040" spans="1:11">
      <c r="A1040" s="9">
        <v>1037</v>
      </c>
      <c r="B1040" s="10" t="s">
        <v>2111</v>
      </c>
      <c r="C1040" s="10" t="s">
        <v>2112</v>
      </c>
      <c r="D1040" s="10" t="s">
        <v>1913</v>
      </c>
      <c r="E1040" s="10" t="s">
        <v>1914</v>
      </c>
      <c r="F1040" s="12">
        <v>22202022</v>
      </c>
      <c r="G1040" s="10">
        <v>-1</v>
      </c>
      <c r="H1040" s="10"/>
      <c r="I1040" s="10">
        <v>-1</v>
      </c>
      <c r="J1040" s="10" t="str">
        <f t="array" ref="J1040">IF(I1040&gt;0,SUMPRODUCT((F1040=$F$4:$F$3000)*1,(I1040&lt;$I$4:$I$3000)*1)+1,"")</f>
        <v/>
      </c>
      <c r="K1040" s="14" t="s">
        <v>48</v>
      </c>
    </row>
    <row r="1041" spans="1:11">
      <c r="A1041" s="9">
        <v>1038</v>
      </c>
      <c r="B1041" s="10" t="s">
        <v>2113</v>
      </c>
      <c r="C1041" s="10" t="s">
        <v>2114</v>
      </c>
      <c r="D1041" s="10" t="s">
        <v>1571</v>
      </c>
      <c r="E1041" s="10" t="s">
        <v>2115</v>
      </c>
      <c r="F1041" s="12">
        <v>22202023</v>
      </c>
      <c r="G1041" s="10">
        <v>78</v>
      </c>
      <c r="H1041" s="10"/>
      <c r="I1041" s="10">
        <v>78</v>
      </c>
      <c r="J1041" s="10">
        <f t="array" ref="J1041">IF(I1041&gt;0,SUMPRODUCT((F1041=$F$4:$F$3000)*1,(I1041&lt;$I$4:$I$3000)*1)+1,"")</f>
        <v>1</v>
      </c>
      <c r="K1041" s="14" t="s">
        <v>17</v>
      </c>
    </row>
    <row r="1042" spans="1:11">
      <c r="A1042" s="9">
        <v>1039</v>
      </c>
      <c r="B1042" s="10" t="s">
        <v>2116</v>
      </c>
      <c r="C1042" s="10" t="s">
        <v>2117</v>
      </c>
      <c r="D1042" s="10" t="s">
        <v>1571</v>
      </c>
      <c r="E1042" s="10" t="s">
        <v>2115</v>
      </c>
      <c r="F1042" s="12">
        <v>22202023</v>
      </c>
      <c r="G1042" s="10">
        <v>74.4</v>
      </c>
      <c r="H1042" s="10"/>
      <c r="I1042" s="10">
        <v>74.4</v>
      </c>
      <c r="J1042" s="10">
        <f t="array" ref="J1042">IF(I1042&gt;0,SUMPRODUCT((F1042=$F$4:$F$3000)*1,(I1042&lt;$I$4:$I$3000)*1)+1,"")</f>
        <v>2</v>
      </c>
      <c r="K1042" s="14" t="s">
        <v>17</v>
      </c>
    </row>
    <row r="1043" spans="1:11">
      <c r="A1043" s="9">
        <v>1040</v>
      </c>
      <c r="B1043" s="10" t="s">
        <v>2118</v>
      </c>
      <c r="C1043" s="10" t="s">
        <v>2119</v>
      </c>
      <c r="D1043" s="10" t="s">
        <v>1571</v>
      </c>
      <c r="E1043" s="10" t="s">
        <v>2115</v>
      </c>
      <c r="F1043" s="12">
        <v>22202023</v>
      </c>
      <c r="G1043" s="10">
        <v>73.6</v>
      </c>
      <c r="H1043" s="10"/>
      <c r="I1043" s="10">
        <v>73.6</v>
      </c>
      <c r="J1043" s="10">
        <f t="array" ref="J1043">IF(I1043&gt;0,SUMPRODUCT((F1043=$F$4:$F$3000)*1,(I1043&lt;$I$4:$I$3000)*1)+1,"")</f>
        <v>3</v>
      </c>
      <c r="K1043" s="14" t="s">
        <v>17</v>
      </c>
    </row>
    <row r="1044" spans="1:11">
      <c r="A1044" s="9">
        <v>1041</v>
      </c>
      <c r="B1044" s="10" t="s">
        <v>2120</v>
      </c>
      <c r="C1044" s="10" t="s">
        <v>2121</v>
      </c>
      <c r="D1044" s="10" t="s">
        <v>1571</v>
      </c>
      <c r="E1044" s="10" t="s">
        <v>2115</v>
      </c>
      <c r="F1044" s="12">
        <v>22202023</v>
      </c>
      <c r="G1044" s="10">
        <v>73</v>
      </c>
      <c r="H1044" s="10"/>
      <c r="I1044" s="10">
        <v>73</v>
      </c>
      <c r="J1044" s="10">
        <f t="array" ref="J1044">IF(I1044&gt;0,SUMPRODUCT((F1044=$F$4:$F$3000)*1,(I1044&lt;$I$4:$I$3000)*1)+1,"")</f>
        <v>4</v>
      </c>
      <c r="K1044" s="14" t="s">
        <v>48</v>
      </c>
    </row>
    <row r="1045" spans="1:11">
      <c r="A1045" s="9">
        <v>1042</v>
      </c>
      <c r="B1045" s="10" t="s">
        <v>2122</v>
      </c>
      <c r="C1045" s="10" t="s">
        <v>2123</v>
      </c>
      <c r="D1045" s="10" t="s">
        <v>1571</v>
      </c>
      <c r="E1045" s="10" t="s">
        <v>2115</v>
      </c>
      <c r="F1045" s="12">
        <v>22202023</v>
      </c>
      <c r="G1045" s="10">
        <v>69.8</v>
      </c>
      <c r="H1045" s="10"/>
      <c r="I1045" s="10">
        <v>69.8</v>
      </c>
      <c r="J1045" s="10">
        <f t="array" ref="J1045">IF(I1045&gt;0,SUMPRODUCT((F1045=$F$4:$F$3000)*1,(I1045&lt;$I$4:$I$3000)*1)+1,"")</f>
        <v>5</v>
      </c>
      <c r="K1045" s="14" t="s">
        <v>48</v>
      </c>
    </row>
    <row r="1046" spans="1:11">
      <c r="A1046" s="9">
        <v>1043</v>
      </c>
      <c r="B1046" s="10" t="s">
        <v>1835</v>
      </c>
      <c r="C1046" s="10" t="s">
        <v>2124</v>
      </c>
      <c r="D1046" s="10" t="s">
        <v>1571</v>
      </c>
      <c r="E1046" s="10" t="s">
        <v>2115</v>
      </c>
      <c r="F1046" s="12">
        <v>22202023</v>
      </c>
      <c r="G1046" s="10">
        <v>69.6</v>
      </c>
      <c r="H1046" s="10"/>
      <c r="I1046" s="10">
        <v>69.6</v>
      </c>
      <c r="J1046" s="10">
        <f t="array" ref="J1046">IF(I1046&gt;0,SUMPRODUCT((F1046=$F$4:$F$3000)*1,(I1046&lt;$I$4:$I$3000)*1)+1,"")</f>
        <v>6</v>
      </c>
      <c r="K1046" s="14" t="s">
        <v>48</v>
      </c>
    </row>
    <row r="1047" spans="1:11">
      <c r="A1047" s="9">
        <v>1044</v>
      </c>
      <c r="B1047" s="10" t="s">
        <v>2125</v>
      </c>
      <c r="C1047" s="10" t="s">
        <v>2126</v>
      </c>
      <c r="D1047" s="10" t="s">
        <v>1571</v>
      </c>
      <c r="E1047" s="10" t="s">
        <v>2115</v>
      </c>
      <c r="F1047" s="12">
        <v>22202023</v>
      </c>
      <c r="G1047" s="10">
        <v>67.4</v>
      </c>
      <c r="H1047" s="10"/>
      <c r="I1047" s="10">
        <v>67.4</v>
      </c>
      <c r="J1047" s="10">
        <f t="array" ref="J1047">IF(I1047&gt;0,SUMPRODUCT((F1047=$F$4:$F$3000)*1,(I1047&lt;$I$4:$I$3000)*1)+1,"")</f>
        <v>7</v>
      </c>
      <c r="K1047" s="14" t="s">
        <v>48</v>
      </c>
    </row>
    <row r="1048" spans="1:11">
      <c r="A1048" s="9">
        <v>1045</v>
      </c>
      <c r="B1048" s="10" t="s">
        <v>2127</v>
      </c>
      <c r="C1048" s="10" t="s">
        <v>2128</v>
      </c>
      <c r="D1048" s="10" t="s">
        <v>1571</v>
      </c>
      <c r="E1048" s="10" t="s">
        <v>2115</v>
      </c>
      <c r="F1048" s="12">
        <v>22202023</v>
      </c>
      <c r="G1048" s="10">
        <v>65.2</v>
      </c>
      <c r="H1048" s="10"/>
      <c r="I1048" s="10">
        <v>65.2</v>
      </c>
      <c r="J1048" s="10">
        <f t="array" ref="J1048">IF(I1048&gt;0,SUMPRODUCT((F1048=$F$4:$F$3000)*1,(I1048&lt;$I$4:$I$3000)*1)+1,"")</f>
        <v>8</v>
      </c>
      <c r="K1048" s="14" t="s">
        <v>48</v>
      </c>
    </row>
    <row r="1049" spans="1:11">
      <c r="A1049" s="9">
        <v>1046</v>
      </c>
      <c r="B1049" s="10" t="s">
        <v>2129</v>
      </c>
      <c r="C1049" s="10" t="s">
        <v>2130</v>
      </c>
      <c r="D1049" s="10" t="s">
        <v>1571</v>
      </c>
      <c r="E1049" s="10" t="s">
        <v>2115</v>
      </c>
      <c r="F1049" s="12">
        <v>22202023</v>
      </c>
      <c r="G1049" s="10">
        <v>63.6</v>
      </c>
      <c r="H1049" s="10"/>
      <c r="I1049" s="10">
        <v>63.6</v>
      </c>
      <c r="J1049" s="10">
        <f t="array" ref="J1049">IF(I1049&gt;0,SUMPRODUCT((F1049=$F$4:$F$3000)*1,(I1049&lt;$I$4:$I$3000)*1)+1,"")</f>
        <v>9</v>
      </c>
      <c r="K1049" s="14" t="s">
        <v>48</v>
      </c>
    </row>
    <row r="1050" spans="1:11">
      <c r="A1050" s="9">
        <v>1047</v>
      </c>
      <c r="B1050" s="10" t="s">
        <v>2131</v>
      </c>
      <c r="C1050" s="10" t="s">
        <v>2132</v>
      </c>
      <c r="D1050" s="10" t="s">
        <v>1571</v>
      </c>
      <c r="E1050" s="10" t="s">
        <v>2115</v>
      </c>
      <c r="F1050" s="12">
        <v>22202023</v>
      </c>
      <c r="G1050" s="10">
        <v>62.8</v>
      </c>
      <c r="H1050" s="10"/>
      <c r="I1050" s="10">
        <v>62.8</v>
      </c>
      <c r="J1050" s="10">
        <f t="array" ref="J1050">IF(I1050&gt;0,SUMPRODUCT((F1050=$F$4:$F$3000)*1,(I1050&lt;$I$4:$I$3000)*1)+1,"")</f>
        <v>10</v>
      </c>
      <c r="K1050" s="14" t="s">
        <v>48</v>
      </c>
    </row>
    <row r="1051" spans="1:11">
      <c r="A1051" s="9">
        <v>1048</v>
      </c>
      <c r="B1051" s="10" t="s">
        <v>2133</v>
      </c>
      <c r="C1051" s="10" t="s">
        <v>2134</v>
      </c>
      <c r="D1051" s="10" t="s">
        <v>1571</v>
      </c>
      <c r="E1051" s="10" t="s">
        <v>2115</v>
      </c>
      <c r="F1051" s="12">
        <v>22202023</v>
      </c>
      <c r="G1051" s="10">
        <v>59.2</v>
      </c>
      <c r="H1051" s="10"/>
      <c r="I1051" s="10">
        <v>59.2</v>
      </c>
      <c r="J1051" s="10">
        <f t="array" ref="J1051">IF(I1051&gt;0,SUMPRODUCT((F1051=$F$4:$F$3000)*1,(I1051&lt;$I$4:$I$3000)*1)+1,"")</f>
        <v>11</v>
      </c>
      <c r="K1051" s="14" t="s">
        <v>48</v>
      </c>
    </row>
    <row r="1052" spans="1:11">
      <c r="A1052" s="9">
        <v>1049</v>
      </c>
      <c r="B1052" s="10" t="s">
        <v>2135</v>
      </c>
      <c r="C1052" s="10" t="s">
        <v>2136</v>
      </c>
      <c r="D1052" s="10" t="s">
        <v>1571</v>
      </c>
      <c r="E1052" s="10" t="s">
        <v>2115</v>
      </c>
      <c r="F1052" s="12">
        <v>22202023</v>
      </c>
      <c r="G1052" s="10">
        <v>58.4</v>
      </c>
      <c r="H1052" s="10"/>
      <c r="I1052" s="10">
        <v>58.4</v>
      </c>
      <c r="J1052" s="10">
        <f t="array" ref="J1052">IF(I1052&gt;0,SUMPRODUCT((F1052=$F$4:$F$3000)*1,(I1052&lt;$I$4:$I$3000)*1)+1,"")</f>
        <v>12</v>
      </c>
      <c r="K1052" s="14" t="s">
        <v>48</v>
      </c>
    </row>
    <row r="1053" spans="1:11">
      <c r="A1053" s="9">
        <v>1050</v>
      </c>
      <c r="B1053" s="10" t="s">
        <v>2137</v>
      </c>
      <c r="C1053" s="10" t="s">
        <v>2138</v>
      </c>
      <c r="D1053" s="10" t="s">
        <v>1571</v>
      </c>
      <c r="E1053" s="10" t="s">
        <v>2115</v>
      </c>
      <c r="F1053" s="12">
        <v>22202023</v>
      </c>
      <c r="G1053" s="10">
        <v>57.4</v>
      </c>
      <c r="H1053" s="10"/>
      <c r="I1053" s="10">
        <v>57.4</v>
      </c>
      <c r="J1053" s="10">
        <f t="array" ref="J1053">IF(I1053&gt;0,SUMPRODUCT((F1053=$F$4:$F$3000)*1,(I1053&lt;$I$4:$I$3000)*1)+1,"")</f>
        <v>13</v>
      </c>
      <c r="K1053" s="14" t="s">
        <v>48</v>
      </c>
    </row>
    <row r="1054" spans="1:11">
      <c r="A1054" s="9">
        <v>1051</v>
      </c>
      <c r="B1054" s="10" t="s">
        <v>2139</v>
      </c>
      <c r="C1054" s="10" t="s">
        <v>2140</v>
      </c>
      <c r="D1054" s="10" t="s">
        <v>1571</v>
      </c>
      <c r="E1054" s="10" t="s">
        <v>2115</v>
      </c>
      <c r="F1054" s="12">
        <v>22202023</v>
      </c>
      <c r="G1054" s="10">
        <v>56.8</v>
      </c>
      <c r="H1054" s="10"/>
      <c r="I1054" s="10">
        <v>56.8</v>
      </c>
      <c r="J1054" s="10">
        <f t="array" ref="J1054">IF(I1054&gt;0,SUMPRODUCT((F1054=$F$4:$F$3000)*1,(I1054&lt;$I$4:$I$3000)*1)+1,"")</f>
        <v>14</v>
      </c>
      <c r="K1054" s="14" t="s">
        <v>48</v>
      </c>
    </row>
    <row r="1055" spans="1:11">
      <c r="A1055" s="9">
        <v>1052</v>
      </c>
      <c r="B1055" s="10" t="s">
        <v>2141</v>
      </c>
      <c r="C1055" s="10" t="s">
        <v>2142</v>
      </c>
      <c r="D1055" s="10" t="s">
        <v>1571</v>
      </c>
      <c r="E1055" s="10" t="s">
        <v>2115</v>
      </c>
      <c r="F1055" s="12">
        <v>22202023</v>
      </c>
      <c r="G1055" s="10">
        <v>52.4</v>
      </c>
      <c r="H1055" s="10"/>
      <c r="I1055" s="10">
        <v>52.4</v>
      </c>
      <c r="J1055" s="10">
        <f t="array" ref="J1055">IF(I1055&gt;0,SUMPRODUCT((F1055=$F$4:$F$3000)*1,(I1055&lt;$I$4:$I$3000)*1)+1,"")</f>
        <v>15</v>
      </c>
      <c r="K1055" s="14" t="s">
        <v>48</v>
      </c>
    </row>
    <row r="1056" spans="1:11">
      <c r="A1056" s="9">
        <v>1053</v>
      </c>
      <c r="B1056" s="10" t="s">
        <v>2143</v>
      </c>
      <c r="C1056" s="10" t="s">
        <v>2144</v>
      </c>
      <c r="D1056" s="10" t="s">
        <v>1571</v>
      </c>
      <c r="E1056" s="10" t="s">
        <v>2115</v>
      </c>
      <c r="F1056" s="12">
        <v>22202023</v>
      </c>
      <c r="G1056" s="10">
        <v>51.2</v>
      </c>
      <c r="H1056" s="10"/>
      <c r="I1056" s="10">
        <v>51.2</v>
      </c>
      <c r="J1056" s="10">
        <f t="array" ref="J1056">IF(I1056&gt;0,SUMPRODUCT((F1056=$F$4:$F$3000)*1,(I1056&lt;$I$4:$I$3000)*1)+1,"")</f>
        <v>16</v>
      </c>
      <c r="K1056" s="14" t="s">
        <v>48</v>
      </c>
    </row>
    <row r="1057" spans="1:11">
      <c r="A1057" s="9">
        <v>1054</v>
      </c>
      <c r="B1057" s="10" t="s">
        <v>2145</v>
      </c>
      <c r="C1057" s="10" t="s">
        <v>2146</v>
      </c>
      <c r="D1057" s="10" t="s">
        <v>1571</v>
      </c>
      <c r="E1057" s="10" t="s">
        <v>2115</v>
      </c>
      <c r="F1057" s="12">
        <v>22202023</v>
      </c>
      <c r="G1057" s="10">
        <v>49.8</v>
      </c>
      <c r="H1057" s="10"/>
      <c r="I1057" s="10">
        <v>49.8</v>
      </c>
      <c r="J1057" s="10">
        <f t="array" ref="J1057">IF(I1057&gt;0,SUMPRODUCT((F1057=$F$4:$F$3000)*1,(I1057&lt;$I$4:$I$3000)*1)+1,"")</f>
        <v>17</v>
      </c>
      <c r="K1057" s="14" t="s">
        <v>48</v>
      </c>
    </row>
    <row r="1058" spans="1:11">
      <c r="A1058" s="9">
        <v>1055</v>
      </c>
      <c r="B1058" s="10" t="s">
        <v>2147</v>
      </c>
      <c r="C1058" s="10" t="s">
        <v>2148</v>
      </c>
      <c r="D1058" s="10" t="s">
        <v>1571</v>
      </c>
      <c r="E1058" s="10" t="s">
        <v>2115</v>
      </c>
      <c r="F1058" s="12">
        <v>22202023</v>
      </c>
      <c r="G1058" s="10">
        <v>-1</v>
      </c>
      <c r="H1058" s="10"/>
      <c r="I1058" s="10">
        <v>-1</v>
      </c>
      <c r="J1058" s="10" t="str">
        <f t="array" ref="J1058">IF(I1058&gt;0,SUMPRODUCT((F1058=$F$4:$F$3000)*1,(I1058&lt;$I$4:$I$3000)*1)+1,"")</f>
        <v/>
      </c>
      <c r="K1058" s="14" t="s">
        <v>48</v>
      </c>
    </row>
    <row r="1059" spans="1:11">
      <c r="A1059" s="9">
        <v>1056</v>
      </c>
      <c r="B1059" s="10" t="s">
        <v>2149</v>
      </c>
      <c r="C1059" s="10" t="s">
        <v>2150</v>
      </c>
      <c r="D1059" s="10" t="s">
        <v>1571</v>
      </c>
      <c r="E1059" s="10" t="s">
        <v>2115</v>
      </c>
      <c r="F1059" s="12">
        <v>22202023</v>
      </c>
      <c r="G1059" s="10">
        <v>-1</v>
      </c>
      <c r="H1059" s="10"/>
      <c r="I1059" s="10">
        <v>-1</v>
      </c>
      <c r="J1059" s="10" t="str">
        <f t="array" ref="J1059">IF(I1059&gt;0,SUMPRODUCT((F1059=$F$4:$F$3000)*1,(I1059&lt;$I$4:$I$3000)*1)+1,"")</f>
        <v/>
      </c>
      <c r="K1059" s="14" t="s">
        <v>48</v>
      </c>
    </row>
    <row r="1060" spans="1:11">
      <c r="A1060" s="9">
        <v>1057</v>
      </c>
      <c r="B1060" s="10" t="s">
        <v>2151</v>
      </c>
      <c r="C1060" s="10" t="s">
        <v>2152</v>
      </c>
      <c r="D1060" s="10" t="s">
        <v>1571</v>
      </c>
      <c r="E1060" s="10" t="s">
        <v>2115</v>
      </c>
      <c r="F1060" s="12">
        <v>22202023</v>
      </c>
      <c r="G1060" s="10">
        <v>-1</v>
      </c>
      <c r="H1060" s="10"/>
      <c r="I1060" s="10">
        <v>-1</v>
      </c>
      <c r="J1060" s="10" t="str">
        <f t="array" ref="J1060">IF(I1060&gt;0,SUMPRODUCT((F1060=$F$4:$F$3000)*1,(I1060&lt;$I$4:$I$3000)*1)+1,"")</f>
        <v/>
      </c>
      <c r="K1060" s="14" t="s">
        <v>48</v>
      </c>
    </row>
    <row r="1061" spans="1:11">
      <c r="A1061" s="9">
        <v>1058</v>
      </c>
      <c r="B1061" s="10" t="s">
        <v>2153</v>
      </c>
      <c r="C1061" s="10" t="s">
        <v>2154</v>
      </c>
      <c r="D1061" s="10" t="s">
        <v>1571</v>
      </c>
      <c r="E1061" s="10" t="s">
        <v>2115</v>
      </c>
      <c r="F1061" s="12">
        <v>22202023</v>
      </c>
      <c r="G1061" s="10">
        <v>-1</v>
      </c>
      <c r="H1061" s="10"/>
      <c r="I1061" s="10">
        <v>-1</v>
      </c>
      <c r="J1061" s="10" t="str">
        <f t="array" ref="J1061">IF(I1061&gt;0,SUMPRODUCT((F1061=$F$4:$F$3000)*1,(I1061&lt;$I$4:$I$3000)*1)+1,"")</f>
        <v/>
      </c>
      <c r="K1061" s="14" t="s">
        <v>48</v>
      </c>
    </row>
    <row r="1062" spans="1:11">
      <c r="A1062" s="9">
        <v>1059</v>
      </c>
      <c r="B1062" s="10" t="s">
        <v>2155</v>
      </c>
      <c r="C1062" s="10" t="s">
        <v>2156</v>
      </c>
      <c r="D1062" s="10" t="s">
        <v>1571</v>
      </c>
      <c r="E1062" s="10" t="s">
        <v>2115</v>
      </c>
      <c r="F1062" s="12">
        <v>22202023</v>
      </c>
      <c r="G1062" s="10">
        <v>-1</v>
      </c>
      <c r="H1062" s="10"/>
      <c r="I1062" s="10">
        <v>-1</v>
      </c>
      <c r="J1062" s="10" t="str">
        <f t="array" ref="J1062">IF(I1062&gt;0,SUMPRODUCT((F1062=$F$4:$F$3000)*1,(I1062&lt;$I$4:$I$3000)*1)+1,"")</f>
        <v/>
      </c>
      <c r="K1062" s="14" t="s">
        <v>48</v>
      </c>
    </row>
    <row r="1063" spans="1:11">
      <c r="A1063" s="9">
        <v>1060</v>
      </c>
      <c r="B1063" s="10" t="s">
        <v>2157</v>
      </c>
      <c r="C1063" s="10" t="s">
        <v>2158</v>
      </c>
      <c r="D1063" s="10" t="s">
        <v>1571</v>
      </c>
      <c r="E1063" s="10" t="s">
        <v>2115</v>
      </c>
      <c r="F1063" s="12">
        <v>22202023</v>
      </c>
      <c r="G1063" s="10">
        <v>-1</v>
      </c>
      <c r="H1063" s="10"/>
      <c r="I1063" s="10">
        <v>-1</v>
      </c>
      <c r="J1063" s="10" t="str">
        <f t="array" ref="J1063">IF(I1063&gt;0,SUMPRODUCT((F1063=$F$4:$F$3000)*1,(I1063&lt;$I$4:$I$3000)*1)+1,"")</f>
        <v/>
      </c>
      <c r="K1063" s="14" t="s">
        <v>48</v>
      </c>
    </row>
    <row r="1064" spans="1:11">
      <c r="A1064" s="9">
        <v>1061</v>
      </c>
      <c r="B1064" s="10" t="s">
        <v>2159</v>
      </c>
      <c r="C1064" s="10" t="s">
        <v>2160</v>
      </c>
      <c r="D1064" s="10" t="s">
        <v>1571</v>
      </c>
      <c r="E1064" s="10" t="s">
        <v>2115</v>
      </c>
      <c r="F1064" s="12">
        <v>22202023</v>
      </c>
      <c r="G1064" s="10">
        <v>-1</v>
      </c>
      <c r="H1064" s="10"/>
      <c r="I1064" s="10">
        <v>-1</v>
      </c>
      <c r="J1064" s="10" t="str">
        <f t="array" ref="J1064">IF(I1064&gt;0,SUMPRODUCT((F1064=$F$4:$F$3000)*1,(I1064&lt;$I$4:$I$3000)*1)+1,"")</f>
        <v/>
      </c>
      <c r="K1064" s="14" t="s">
        <v>48</v>
      </c>
    </row>
    <row r="1065" spans="1:11">
      <c r="A1065" s="9">
        <v>1062</v>
      </c>
      <c r="B1065" s="10" t="s">
        <v>2161</v>
      </c>
      <c r="C1065" s="10" t="s">
        <v>2162</v>
      </c>
      <c r="D1065" s="10" t="s">
        <v>1571</v>
      </c>
      <c r="E1065" s="10" t="s">
        <v>2115</v>
      </c>
      <c r="F1065" s="12">
        <v>22202023</v>
      </c>
      <c r="G1065" s="10">
        <v>-1</v>
      </c>
      <c r="H1065" s="10"/>
      <c r="I1065" s="10">
        <v>-1</v>
      </c>
      <c r="J1065" s="10" t="str">
        <f t="array" ref="J1065">IF(I1065&gt;0,SUMPRODUCT((F1065=$F$4:$F$3000)*1,(I1065&lt;$I$4:$I$3000)*1)+1,"")</f>
        <v/>
      </c>
      <c r="K1065" s="14" t="s">
        <v>48</v>
      </c>
    </row>
    <row r="1066" spans="1:11">
      <c r="A1066" s="9">
        <v>1063</v>
      </c>
      <c r="B1066" s="10" t="s">
        <v>2163</v>
      </c>
      <c r="C1066" s="10" t="s">
        <v>2164</v>
      </c>
      <c r="D1066" s="10" t="s">
        <v>1571</v>
      </c>
      <c r="E1066" s="10" t="s">
        <v>2165</v>
      </c>
      <c r="F1066" s="12">
        <v>22202024</v>
      </c>
      <c r="G1066" s="10">
        <v>75.4</v>
      </c>
      <c r="H1066" s="10">
        <v>4</v>
      </c>
      <c r="I1066" s="10">
        <v>79.4</v>
      </c>
      <c r="J1066" s="10">
        <f t="array" ref="J1066">IF(I1066&gt;0,SUMPRODUCT((F1066=$F$4:$F$3000)*1,(I1066&lt;$I$4:$I$3000)*1)+1,"")</f>
        <v>1</v>
      </c>
      <c r="K1066" s="14" t="s">
        <v>17</v>
      </c>
    </row>
    <row r="1067" spans="1:11">
      <c r="A1067" s="9">
        <v>1064</v>
      </c>
      <c r="B1067" s="10" t="s">
        <v>2166</v>
      </c>
      <c r="C1067" s="10" t="s">
        <v>2167</v>
      </c>
      <c r="D1067" s="10" t="s">
        <v>1571</v>
      </c>
      <c r="E1067" s="10" t="s">
        <v>2165</v>
      </c>
      <c r="F1067" s="12">
        <v>22202024</v>
      </c>
      <c r="G1067" s="10">
        <v>72.4</v>
      </c>
      <c r="H1067" s="10"/>
      <c r="I1067" s="10">
        <v>72.4</v>
      </c>
      <c r="J1067" s="10">
        <f t="array" ref="J1067">IF(I1067&gt;0,SUMPRODUCT((F1067=$F$4:$F$3000)*1,(I1067&lt;$I$4:$I$3000)*1)+1,"")</f>
        <v>2</v>
      </c>
      <c r="K1067" s="14" t="s">
        <v>17</v>
      </c>
    </row>
    <row r="1068" spans="1:11">
      <c r="A1068" s="9">
        <v>1065</v>
      </c>
      <c r="B1068" s="10" t="s">
        <v>2168</v>
      </c>
      <c r="C1068" s="10" t="s">
        <v>2169</v>
      </c>
      <c r="D1068" s="10" t="s">
        <v>1571</v>
      </c>
      <c r="E1068" s="10" t="s">
        <v>2165</v>
      </c>
      <c r="F1068" s="12">
        <v>22202024</v>
      </c>
      <c r="G1068" s="10">
        <v>71</v>
      </c>
      <c r="H1068" s="10"/>
      <c r="I1068" s="10">
        <v>71</v>
      </c>
      <c r="J1068" s="10">
        <f t="array" ref="J1068">IF(I1068&gt;0,SUMPRODUCT((F1068=$F$4:$F$3000)*1,(I1068&lt;$I$4:$I$3000)*1)+1,"")</f>
        <v>3</v>
      </c>
      <c r="K1068" s="14" t="s">
        <v>17</v>
      </c>
    </row>
    <row r="1069" spans="1:11">
      <c r="A1069" s="9">
        <v>1066</v>
      </c>
      <c r="B1069" s="10" t="s">
        <v>2170</v>
      </c>
      <c r="C1069" s="10" t="s">
        <v>2171</v>
      </c>
      <c r="D1069" s="10" t="s">
        <v>1571</v>
      </c>
      <c r="E1069" s="10" t="s">
        <v>2165</v>
      </c>
      <c r="F1069" s="12">
        <v>22202024</v>
      </c>
      <c r="G1069" s="10">
        <v>64.6</v>
      </c>
      <c r="H1069" s="10">
        <v>4</v>
      </c>
      <c r="I1069" s="10">
        <v>68.6</v>
      </c>
      <c r="J1069" s="10">
        <f t="array" ref="J1069">IF(I1069&gt;0,SUMPRODUCT((F1069=$F$4:$F$3000)*1,(I1069&lt;$I$4:$I$3000)*1)+1,"")</f>
        <v>4</v>
      </c>
      <c r="K1069" s="14" t="s">
        <v>48</v>
      </c>
    </row>
    <row r="1070" spans="1:11">
      <c r="A1070" s="9">
        <v>1067</v>
      </c>
      <c r="B1070" s="10" t="s">
        <v>2172</v>
      </c>
      <c r="C1070" s="10" t="s">
        <v>2173</v>
      </c>
      <c r="D1070" s="10" t="s">
        <v>1571</v>
      </c>
      <c r="E1070" s="10" t="s">
        <v>2165</v>
      </c>
      <c r="F1070" s="12">
        <v>22202024</v>
      </c>
      <c r="G1070" s="10">
        <v>68.2</v>
      </c>
      <c r="H1070" s="10"/>
      <c r="I1070" s="10">
        <v>68.2</v>
      </c>
      <c r="J1070" s="10">
        <f t="array" ref="J1070">IF(I1070&gt;0,SUMPRODUCT((F1070=$F$4:$F$3000)*1,(I1070&lt;$I$4:$I$3000)*1)+1,"")</f>
        <v>5</v>
      </c>
      <c r="K1070" s="14" t="s">
        <v>48</v>
      </c>
    </row>
    <row r="1071" spans="1:11">
      <c r="A1071" s="9">
        <v>1068</v>
      </c>
      <c r="B1071" s="10" t="s">
        <v>2174</v>
      </c>
      <c r="C1071" s="10" t="s">
        <v>2175</v>
      </c>
      <c r="D1071" s="10" t="s">
        <v>1571</v>
      </c>
      <c r="E1071" s="10" t="s">
        <v>2165</v>
      </c>
      <c r="F1071" s="12">
        <v>22202024</v>
      </c>
      <c r="G1071" s="10">
        <v>68.2</v>
      </c>
      <c r="H1071" s="10"/>
      <c r="I1071" s="10">
        <v>68.2</v>
      </c>
      <c r="J1071" s="10">
        <f t="array" ref="J1071">IF(I1071&gt;0,SUMPRODUCT((F1071=$F$4:$F$3000)*1,(I1071&lt;$I$4:$I$3000)*1)+1,"")</f>
        <v>5</v>
      </c>
      <c r="K1071" s="14" t="s">
        <v>48</v>
      </c>
    </row>
    <row r="1072" spans="1:11">
      <c r="A1072" s="9">
        <v>1069</v>
      </c>
      <c r="B1072" s="10" t="s">
        <v>2176</v>
      </c>
      <c r="C1072" s="10" t="s">
        <v>2177</v>
      </c>
      <c r="D1072" s="10" t="s">
        <v>1571</v>
      </c>
      <c r="E1072" s="10" t="s">
        <v>2165</v>
      </c>
      <c r="F1072" s="12">
        <v>22202024</v>
      </c>
      <c r="G1072" s="10">
        <v>67.4</v>
      </c>
      <c r="H1072" s="10"/>
      <c r="I1072" s="10">
        <v>67.4</v>
      </c>
      <c r="J1072" s="10">
        <f t="array" ref="J1072">IF(I1072&gt;0,SUMPRODUCT((F1072=$F$4:$F$3000)*1,(I1072&lt;$I$4:$I$3000)*1)+1,"")</f>
        <v>7</v>
      </c>
      <c r="K1072" s="14" t="s">
        <v>48</v>
      </c>
    </row>
    <row r="1073" spans="1:11">
      <c r="A1073" s="9">
        <v>1070</v>
      </c>
      <c r="B1073" s="10" t="s">
        <v>2178</v>
      </c>
      <c r="C1073" s="10" t="s">
        <v>2179</v>
      </c>
      <c r="D1073" s="10" t="s">
        <v>1571</v>
      </c>
      <c r="E1073" s="10" t="s">
        <v>2165</v>
      </c>
      <c r="F1073" s="12">
        <v>22202024</v>
      </c>
      <c r="G1073" s="10">
        <v>66.8</v>
      </c>
      <c r="H1073" s="10"/>
      <c r="I1073" s="10">
        <v>66.8</v>
      </c>
      <c r="J1073" s="10">
        <f t="array" ref="J1073">IF(I1073&gt;0,SUMPRODUCT((F1073=$F$4:$F$3000)*1,(I1073&lt;$I$4:$I$3000)*1)+1,"")</f>
        <v>8</v>
      </c>
      <c r="K1073" s="14" t="s">
        <v>48</v>
      </c>
    </row>
    <row r="1074" spans="1:11">
      <c r="A1074" s="9">
        <v>1071</v>
      </c>
      <c r="B1074" s="10" t="s">
        <v>2180</v>
      </c>
      <c r="C1074" s="10" t="s">
        <v>2181</v>
      </c>
      <c r="D1074" s="10" t="s">
        <v>1571</v>
      </c>
      <c r="E1074" s="10" t="s">
        <v>2165</v>
      </c>
      <c r="F1074" s="12">
        <v>22202024</v>
      </c>
      <c r="G1074" s="10">
        <v>66</v>
      </c>
      <c r="H1074" s="10"/>
      <c r="I1074" s="10">
        <v>66</v>
      </c>
      <c r="J1074" s="10">
        <f t="array" ref="J1074">IF(I1074&gt;0,SUMPRODUCT((F1074=$F$4:$F$3000)*1,(I1074&lt;$I$4:$I$3000)*1)+1,"")</f>
        <v>9</v>
      </c>
      <c r="K1074" s="14" t="s">
        <v>48</v>
      </c>
    </row>
    <row r="1075" spans="1:11">
      <c r="A1075" s="9">
        <v>1072</v>
      </c>
      <c r="B1075" s="10" t="s">
        <v>2182</v>
      </c>
      <c r="C1075" s="10" t="s">
        <v>2183</v>
      </c>
      <c r="D1075" s="10" t="s">
        <v>1571</v>
      </c>
      <c r="E1075" s="10" t="s">
        <v>2165</v>
      </c>
      <c r="F1075" s="12">
        <v>22202024</v>
      </c>
      <c r="G1075" s="10">
        <v>65</v>
      </c>
      <c r="H1075" s="10"/>
      <c r="I1075" s="10">
        <v>65</v>
      </c>
      <c r="J1075" s="10">
        <f t="array" ref="J1075">IF(I1075&gt;0,SUMPRODUCT((F1075=$F$4:$F$3000)*1,(I1075&lt;$I$4:$I$3000)*1)+1,"")</f>
        <v>10</v>
      </c>
      <c r="K1075" s="14" t="s">
        <v>48</v>
      </c>
    </row>
    <row r="1076" spans="1:11">
      <c r="A1076" s="9">
        <v>1073</v>
      </c>
      <c r="B1076" s="10" t="s">
        <v>2184</v>
      </c>
      <c r="C1076" s="10" t="s">
        <v>2185</v>
      </c>
      <c r="D1076" s="10" t="s">
        <v>1571</v>
      </c>
      <c r="E1076" s="10" t="s">
        <v>2165</v>
      </c>
      <c r="F1076" s="12">
        <v>22202024</v>
      </c>
      <c r="G1076" s="10">
        <v>65</v>
      </c>
      <c r="H1076" s="10"/>
      <c r="I1076" s="10">
        <v>65</v>
      </c>
      <c r="J1076" s="10">
        <f t="array" ref="J1076">IF(I1076&gt;0,SUMPRODUCT((F1076=$F$4:$F$3000)*1,(I1076&lt;$I$4:$I$3000)*1)+1,"")</f>
        <v>10</v>
      </c>
      <c r="K1076" s="14" t="s">
        <v>48</v>
      </c>
    </row>
    <row r="1077" spans="1:11">
      <c r="A1077" s="9">
        <v>1074</v>
      </c>
      <c r="B1077" s="10" t="s">
        <v>2186</v>
      </c>
      <c r="C1077" s="10" t="s">
        <v>2187</v>
      </c>
      <c r="D1077" s="10" t="s">
        <v>1571</v>
      </c>
      <c r="E1077" s="10" t="s">
        <v>2165</v>
      </c>
      <c r="F1077" s="12">
        <v>22202024</v>
      </c>
      <c r="G1077" s="10">
        <v>59.4</v>
      </c>
      <c r="H1077" s="10">
        <v>4</v>
      </c>
      <c r="I1077" s="10">
        <v>63.4</v>
      </c>
      <c r="J1077" s="10">
        <f t="array" ref="J1077">IF(I1077&gt;0,SUMPRODUCT((F1077=$F$4:$F$3000)*1,(I1077&lt;$I$4:$I$3000)*1)+1,"")</f>
        <v>12</v>
      </c>
      <c r="K1077" s="14" t="s">
        <v>48</v>
      </c>
    </row>
    <row r="1078" spans="1:11">
      <c r="A1078" s="9">
        <v>1075</v>
      </c>
      <c r="B1078" s="10" t="s">
        <v>2188</v>
      </c>
      <c r="C1078" s="10" t="s">
        <v>2189</v>
      </c>
      <c r="D1078" s="10" t="s">
        <v>1571</v>
      </c>
      <c r="E1078" s="10" t="s">
        <v>2165</v>
      </c>
      <c r="F1078" s="12">
        <v>22202024</v>
      </c>
      <c r="G1078" s="10">
        <v>62.4</v>
      </c>
      <c r="H1078" s="10"/>
      <c r="I1078" s="10">
        <v>62.4</v>
      </c>
      <c r="J1078" s="10">
        <f t="array" ref="J1078">IF(I1078&gt;0,SUMPRODUCT((F1078=$F$4:$F$3000)*1,(I1078&lt;$I$4:$I$3000)*1)+1,"")</f>
        <v>13</v>
      </c>
      <c r="K1078" s="14" t="s">
        <v>48</v>
      </c>
    </row>
    <row r="1079" spans="1:11">
      <c r="A1079" s="9">
        <v>1076</v>
      </c>
      <c r="B1079" s="10" t="s">
        <v>2190</v>
      </c>
      <c r="C1079" s="10" t="s">
        <v>2191</v>
      </c>
      <c r="D1079" s="10" t="s">
        <v>1571</v>
      </c>
      <c r="E1079" s="10" t="s">
        <v>2165</v>
      </c>
      <c r="F1079" s="12">
        <v>22202024</v>
      </c>
      <c r="G1079" s="10">
        <v>61.8</v>
      </c>
      <c r="H1079" s="10"/>
      <c r="I1079" s="10">
        <v>61.8</v>
      </c>
      <c r="J1079" s="10">
        <f t="array" ref="J1079">IF(I1079&gt;0,SUMPRODUCT((F1079=$F$4:$F$3000)*1,(I1079&lt;$I$4:$I$3000)*1)+1,"")</f>
        <v>14</v>
      </c>
      <c r="K1079" s="14" t="s">
        <v>48</v>
      </c>
    </row>
    <row r="1080" spans="1:11">
      <c r="A1080" s="9">
        <v>1077</v>
      </c>
      <c r="B1080" s="10" t="s">
        <v>2192</v>
      </c>
      <c r="C1080" s="10" t="s">
        <v>2193</v>
      </c>
      <c r="D1080" s="10" t="s">
        <v>1571</v>
      </c>
      <c r="E1080" s="10" t="s">
        <v>2165</v>
      </c>
      <c r="F1080" s="12">
        <v>22202024</v>
      </c>
      <c r="G1080" s="10">
        <v>61.6</v>
      </c>
      <c r="H1080" s="10"/>
      <c r="I1080" s="10">
        <v>61.6</v>
      </c>
      <c r="J1080" s="10">
        <f t="array" ref="J1080">IF(I1080&gt;0,SUMPRODUCT((F1080=$F$4:$F$3000)*1,(I1080&lt;$I$4:$I$3000)*1)+1,"")</f>
        <v>15</v>
      </c>
      <c r="K1080" s="14" t="s">
        <v>48</v>
      </c>
    </row>
    <row r="1081" spans="1:11">
      <c r="A1081" s="9">
        <v>1078</v>
      </c>
      <c r="B1081" s="10" t="s">
        <v>2194</v>
      </c>
      <c r="C1081" s="10" t="s">
        <v>2195</v>
      </c>
      <c r="D1081" s="10" t="s">
        <v>1571</v>
      </c>
      <c r="E1081" s="10" t="s">
        <v>2165</v>
      </c>
      <c r="F1081" s="12">
        <v>22202024</v>
      </c>
      <c r="G1081" s="10">
        <v>61</v>
      </c>
      <c r="H1081" s="10"/>
      <c r="I1081" s="10">
        <v>61</v>
      </c>
      <c r="J1081" s="10">
        <f t="array" ref="J1081">IF(I1081&gt;0,SUMPRODUCT((F1081=$F$4:$F$3000)*1,(I1081&lt;$I$4:$I$3000)*1)+1,"")</f>
        <v>16</v>
      </c>
      <c r="K1081" s="14" t="s">
        <v>48</v>
      </c>
    </row>
    <row r="1082" spans="1:11">
      <c r="A1082" s="9">
        <v>1079</v>
      </c>
      <c r="B1082" s="10" t="s">
        <v>2196</v>
      </c>
      <c r="C1082" s="10" t="s">
        <v>2197</v>
      </c>
      <c r="D1082" s="10" t="s">
        <v>1571</v>
      </c>
      <c r="E1082" s="10" t="s">
        <v>2165</v>
      </c>
      <c r="F1082" s="12">
        <v>22202024</v>
      </c>
      <c r="G1082" s="10">
        <v>60.8</v>
      </c>
      <c r="H1082" s="10"/>
      <c r="I1082" s="10">
        <v>60.8</v>
      </c>
      <c r="J1082" s="10">
        <f t="array" ref="J1082">IF(I1082&gt;0,SUMPRODUCT((F1082=$F$4:$F$3000)*1,(I1082&lt;$I$4:$I$3000)*1)+1,"")</f>
        <v>17</v>
      </c>
      <c r="K1082" s="14" t="s">
        <v>48</v>
      </c>
    </row>
    <row r="1083" spans="1:11">
      <c r="A1083" s="9">
        <v>1080</v>
      </c>
      <c r="B1083" s="10" t="s">
        <v>2198</v>
      </c>
      <c r="C1083" s="10" t="s">
        <v>2199</v>
      </c>
      <c r="D1083" s="10" t="s">
        <v>1571</v>
      </c>
      <c r="E1083" s="10" t="s">
        <v>2165</v>
      </c>
      <c r="F1083" s="12">
        <v>22202024</v>
      </c>
      <c r="G1083" s="10">
        <v>59.2</v>
      </c>
      <c r="H1083" s="10"/>
      <c r="I1083" s="10">
        <v>59.2</v>
      </c>
      <c r="J1083" s="10">
        <f t="array" ref="J1083">IF(I1083&gt;0,SUMPRODUCT((F1083=$F$4:$F$3000)*1,(I1083&lt;$I$4:$I$3000)*1)+1,"")</f>
        <v>18</v>
      </c>
      <c r="K1083" s="14" t="s">
        <v>48</v>
      </c>
    </row>
    <row r="1084" spans="1:11">
      <c r="A1084" s="9">
        <v>1081</v>
      </c>
      <c r="B1084" s="10" t="s">
        <v>2200</v>
      </c>
      <c r="C1084" s="10" t="s">
        <v>2201</v>
      </c>
      <c r="D1084" s="10" t="s">
        <v>1571</v>
      </c>
      <c r="E1084" s="10" t="s">
        <v>2165</v>
      </c>
      <c r="F1084" s="12">
        <v>22202024</v>
      </c>
      <c r="G1084" s="10">
        <v>58.6</v>
      </c>
      <c r="H1084" s="10"/>
      <c r="I1084" s="10">
        <v>58.6</v>
      </c>
      <c r="J1084" s="10">
        <f t="array" ref="J1084">IF(I1084&gt;0,SUMPRODUCT((F1084=$F$4:$F$3000)*1,(I1084&lt;$I$4:$I$3000)*1)+1,"")</f>
        <v>19</v>
      </c>
      <c r="K1084" s="14" t="s">
        <v>48</v>
      </c>
    </row>
    <row r="1085" spans="1:11">
      <c r="A1085" s="9">
        <v>1082</v>
      </c>
      <c r="B1085" s="10" t="s">
        <v>2202</v>
      </c>
      <c r="C1085" s="10" t="s">
        <v>2203</v>
      </c>
      <c r="D1085" s="10" t="s">
        <v>1571</v>
      </c>
      <c r="E1085" s="10" t="s">
        <v>2165</v>
      </c>
      <c r="F1085" s="12">
        <v>22202024</v>
      </c>
      <c r="G1085" s="10">
        <v>57.4</v>
      </c>
      <c r="H1085" s="10"/>
      <c r="I1085" s="10">
        <v>57.4</v>
      </c>
      <c r="J1085" s="10">
        <f t="array" ref="J1085">IF(I1085&gt;0,SUMPRODUCT((F1085=$F$4:$F$3000)*1,(I1085&lt;$I$4:$I$3000)*1)+1,"")</f>
        <v>20</v>
      </c>
      <c r="K1085" s="14" t="s">
        <v>48</v>
      </c>
    </row>
    <row r="1086" spans="1:11">
      <c r="A1086" s="9">
        <v>1083</v>
      </c>
      <c r="B1086" s="10" t="s">
        <v>2204</v>
      </c>
      <c r="C1086" s="10" t="s">
        <v>2205</v>
      </c>
      <c r="D1086" s="10" t="s">
        <v>1571</v>
      </c>
      <c r="E1086" s="10" t="s">
        <v>2165</v>
      </c>
      <c r="F1086" s="12">
        <v>22202024</v>
      </c>
      <c r="G1086" s="10">
        <v>57.2</v>
      </c>
      <c r="H1086" s="10"/>
      <c r="I1086" s="10">
        <v>57.2</v>
      </c>
      <c r="J1086" s="10">
        <f t="array" ref="J1086">IF(I1086&gt;0,SUMPRODUCT((F1086=$F$4:$F$3000)*1,(I1086&lt;$I$4:$I$3000)*1)+1,"")</f>
        <v>21</v>
      </c>
      <c r="K1086" s="14" t="s">
        <v>48</v>
      </c>
    </row>
    <row r="1087" spans="1:11">
      <c r="A1087" s="9">
        <v>1084</v>
      </c>
      <c r="B1087" s="10" t="s">
        <v>2206</v>
      </c>
      <c r="C1087" s="10" t="s">
        <v>2207</v>
      </c>
      <c r="D1087" s="10" t="s">
        <v>1571</v>
      </c>
      <c r="E1087" s="10" t="s">
        <v>2165</v>
      </c>
      <c r="F1087" s="12">
        <v>22202024</v>
      </c>
      <c r="G1087" s="10">
        <v>57</v>
      </c>
      <c r="H1087" s="10"/>
      <c r="I1087" s="10">
        <v>57</v>
      </c>
      <c r="J1087" s="10">
        <f t="array" ref="J1087">IF(I1087&gt;0,SUMPRODUCT((F1087=$F$4:$F$3000)*1,(I1087&lt;$I$4:$I$3000)*1)+1,"")</f>
        <v>22</v>
      </c>
      <c r="K1087" s="14" t="s">
        <v>48</v>
      </c>
    </row>
    <row r="1088" spans="1:11">
      <c r="A1088" s="9">
        <v>1085</v>
      </c>
      <c r="B1088" s="10" t="s">
        <v>2208</v>
      </c>
      <c r="C1088" s="10" t="s">
        <v>2209</v>
      </c>
      <c r="D1088" s="10" t="s">
        <v>1571</v>
      </c>
      <c r="E1088" s="10" t="s">
        <v>2165</v>
      </c>
      <c r="F1088" s="12">
        <v>22202024</v>
      </c>
      <c r="G1088" s="10">
        <v>56</v>
      </c>
      <c r="H1088" s="10"/>
      <c r="I1088" s="10">
        <v>56</v>
      </c>
      <c r="J1088" s="10">
        <f t="array" ref="J1088">IF(I1088&gt;0,SUMPRODUCT((F1088=$F$4:$F$3000)*1,(I1088&lt;$I$4:$I$3000)*1)+1,"")</f>
        <v>23</v>
      </c>
      <c r="K1088" s="14" t="s">
        <v>48</v>
      </c>
    </row>
    <row r="1089" spans="1:11">
      <c r="A1089" s="9">
        <v>1086</v>
      </c>
      <c r="B1089" s="10" t="s">
        <v>2210</v>
      </c>
      <c r="C1089" s="10" t="s">
        <v>2211</v>
      </c>
      <c r="D1089" s="10" t="s">
        <v>1571</v>
      </c>
      <c r="E1089" s="10" t="s">
        <v>2165</v>
      </c>
      <c r="F1089" s="12">
        <v>22202024</v>
      </c>
      <c r="G1089" s="10">
        <v>55.6</v>
      </c>
      <c r="H1089" s="10"/>
      <c r="I1089" s="10">
        <v>55.6</v>
      </c>
      <c r="J1089" s="10">
        <f t="array" ref="J1089">IF(I1089&gt;0,SUMPRODUCT((F1089=$F$4:$F$3000)*1,(I1089&lt;$I$4:$I$3000)*1)+1,"")</f>
        <v>24</v>
      </c>
      <c r="K1089" s="14" t="s">
        <v>48</v>
      </c>
    </row>
    <row r="1090" spans="1:11">
      <c r="A1090" s="9">
        <v>1087</v>
      </c>
      <c r="B1090" s="10" t="s">
        <v>2212</v>
      </c>
      <c r="C1090" s="10" t="s">
        <v>2213</v>
      </c>
      <c r="D1090" s="10" t="s">
        <v>1571</v>
      </c>
      <c r="E1090" s="10" t="s">
        <v>2165</v>
      </c>
      <c r="F1090" s="12">
        <v>22202024</v>
      </c>
      <c r="G1090" s="10">
        <v>53.4</v>
      </c>
      <c r="H1090" s="10"/>
      <c r="I1090" s="10">
        <v>53.4</v>
      </c>
      <c r="J1090" s="10">
        <f t="array" ref="J1090">IF(I1090&gt;0,SUMPRODUCT((F1090=$F$4:$F$3000)*1,(I1090&lt;$I$4:$I$3000)*1)+1,"")</f>
        <v>25</v>
      </c>
      <c r="K1090" s="14" t="s">
        <v>48</v>
      </c>
    </row>
    <row r="1091" spans="1:11">
      <c r="A1091" s="9">
        <v>1088</v>
      </c>
      <c r="B1091" s="10" t="s">
        <v>2214</v>
      </c>
      <c r="C1091" s="10" t="s">
        <v>2215</v>
      </c>
      <c r="D1091" s="10" t="s">
        <v>1571</v>
      </c>
      <c r="E1091" s="10" t="s">
        <v>2165</v>
      </c>
      <c r="F1091" s="12">
        <v>22202024</v>
      </c>
      <c r="G1091" s="10">
        <v>52.8</v>
      </c>
      <c r="H1091" s="10"/>
      <c r="I1091" s="10">
        <v>52.8</v>
      </c>
      <c r="J1091" s="10">
        <f t="array" ref="J1091">IF(I1091&gt;0,SUMPRODUCT((F1091=$F$4:$F$3000)*1,(I1091&lt;$I$4:$I$3000)*1)+1,"")</f>
        <v>26</v>
      </c>
      <c r="K1091" s="14" t="s">
        <v>48</v>
      </c>
    </row>
    <row r="1092" spans="1:11">
      <c r="A1092" s="9">
        <v>1089</v>
      </c>
      <c r="B1092" s="10" t="s">
        <v>2216</v>
      </c>
      <c r="C1092" s="10" t="s">
        <v>2217</v>
      </c>
      <c r="D1092" s="10" t="s">
        <v>1571</v>
      </c>
      <c r="E1092" s="10" t="s">
        <v>2165</v>
      </c>
      <c r="F1092" s="12">
        <v>22202024</v>
      </c>
      <c r="G1092" s="10">
        <v>52.8</v>
      </c>
      <c r="H1092" s="10"/>
      <c r="I1092" s="10">
        <v>52.8</v>
      </c>
      <c r="J1092" s="10">
        <f t="array" ref="J1092">IF(I1092&gt;0,SUMPRODUCT((F1092=$F$4:$F$3000)*1,(I1092&lt;$I$4:$I$3000)*1)+1,"")</f>
        <v>26</v>
      </c>
      <c r="K1092" s="14" t="s">
        <v>48</v>
      </c>
    </row>
    <row r="1093" spans="1:11">
      <c r="A1093" s="9">
        <v>1090</v>
      </c>
      <c r="B1093" s="10" t="s">
        <v>2218</v>
      </c>
      <c r="C1093" s="10" t="s">
        <v>2219</v>
      </c>
      <c r="D1093" s="10" t="s">
        <v>1571</v>
      </c>
      <c r="E1093" s="10" t="s">
        <v>2165</v>
      </c>
      <c r="F1093" s="12">
        <v>22202024</v>
      </c>
      <c r="G1093" s="10">
        <v>52</v>
      </c>
      <c r="H1093" s="10"/>
      <c r="I1093" s="10">
        <v>52</v>
      </c>
      <c r="J1093" s="10">
        <f t="array" ref="J1093">IF(I1093&gt;0,SUMPRODUCT((F1093=$F$4:$F$3000)*1,(I1093&lt;$I$4:$I$3000)*1)+1,"")</f>
        <v>28</v>
      </c>
      <c r="K1093" s="14" t="s">
        <v>48</v>
      </c>
    </row>
    <row r="1094" spans="1:11">
      <c r="A1094" s="9">
        <v>1091</v>
      </c>
      <c r="B1094" s="10" t="s">
        <v>2220</v>
      </c>
      <c r="C1094" s="10" t="s">
        <v>2221</v>
      </c>
      <c r="D1094" s="10" t="s">
        <v>1571</v>
      </c>
      <c r="E1094" s="10" t="s">
        <v>2165</v>
      </c>
      <c r="F1094" s="12">
        <v>22202024</v>
      </c>
      <c r="G1094" s="10">
        <v>50.2</v>
      </c>
      <c r="H1094" s="10"/>
      <c r="I1094" s="10">
        <v>50.2</v>
      </c>
      <c r="J1094" s="10">
        <f t="array" ref="J1094">IF(I1094&gt;0,SUMPRODUCT((F1094=$F$4:$F$3000)*1,(I1094&lt;$I$4:$I$3000)*1)+1,"")</f>
        <v>29</v>
      </c>
      <c r="K1094" s="14" t="s">
        <v>48</v>
      </c>
    </row>
    <row r="1095" spans="1:11">
      <c r="A1095" s="9">
        <v>1092</v>
      </c>
      <c r="B1095" s="10" t="s">
        <v>2222</v>
      </c>
      <c r="C1095" s="10" t="s">
        <v>2223</v>
      </c>
      <c r="D1095" s="10" t="s">
        <v>1571</v>
      </c>
      <c r="E1095" s="10" t="s">
        <v>2165</v>
      </c>
      <c r="F1095" s="12">
        <v>22202024</v>
      </c>
      <c r="G1095" s="10">
        <v>50</v>
      </c>
      <c r="H1095" s="10"/>
      <c r="I1095" s="10">
        <v>50</v>
      </c>
      <c r="J1095" s="10">
        <f t="array" ref="J1095">IF(I1095&gt;0,SUMPRODUCT((F1095=$F$4:$F$3000)*1,(I1095&lt;$I$4:$I$3000)*1)+1,"")</f>
        <v>30</v>
      </c>
      <c r="K1095" s="14" t="s">
        <v>48</v>
      </c>
    </row>
    <row r="1096" spans="1:11">
      <c r="A1096" s="9">
        <v>1093</v>
      </c>
      <c r="B1096" s="10" t="s">
        <v>1681</v>
      </c>
      <c r="C1096" s="10" t="s">
        <v>2224</v>
      </c>
      <c r="D1096" s="10" t="s">
        <v>1571</v>
      </c>
      <c r="E1096" s="10" t="s">
        <v>2165</v>
      </c>
      <c r="F1096" s="12">
        <v>22202024</v>
      </c>
      <c r="G1096" s="10">
        <v>49.8</v>
      </c>
      <c r="H1096" s="10"/>
      <c r="I1096" s="10">
        <v>49.8</v>
      </c>
      <c r="J1096" s="10">
        <f t="array" ref="J1096">IF(I1096&gt;0,SUMPRODUCT((F1096=$F$4:$F$3000)*1,(I1096&lt;$I$4:$I$3000)*1)+1,"")</f>
        <v>31</v>
      </c>
      <c r="K1096" s="14" t="s">
        <v>48</v>
      </c>
    </row>
    <row r="1097" spans="1:11">
      <c r="A1097" s="9">
        <v>1094</v>
      </c>
      <c r="B1097" s="10" t="s">
        <v>2225</v>
      </c>
      <c r="C1097" s="10" t="s">
        <v>2226</v>
      </c>
      <c r="D1097" s="10" t="s">
        <v>1571</v>
      </c>
      <c r="E1097" s="10" t="s">
        <v>2165</v>
      </c>
      <c r="F1097" s="12">
        <v>22202024</v>
      </c>
      <c r="G1097" s="10">
        <v>48.2</v>
      </c>
      <c r="H1097" s="10"/>
      <c r="I1097" s="10">
        <v>48.2</v>
      </c>
      <c r="J1097" s="10">
        <f t="array" ref="J1097">IF(I1097&gt;0,SUMPRODUCT((F1097=$F$4:$F$3000)*1,(I1097&lt;$I$4:$I$3000)*1)+1,"")</f>
        <v>32</v>
      </c>
      <c r="K1097" s="14" t="s">
        <v>48</v>
      </c>
    </row>
    <row r="1098" spans="1:11">
      <c r="A1098" s="9">
        <v>1095</v>
      </c>
      <c r="B1098" s="10" t="s">
        <v>2227</v>
      </c>
      <c r="C1098" s="10" t="s">
        <v>2228</v>
      </c>
      <c r="D1098" s="10" t="s">
        <v>1571</v>
      </c>
      <c r="E1098" s="10" t="s">
        <v>2165</v>
      </c>
      <c r="F1098" s="12">
        <v>22202024</v>
      </c>
      <c r="G1098" s="10">
        <v>48.2</v>
      </c>
      <c r="H1098" s="10"/>
      <c r="I1098" s="10">
        <v>48.2</v>
      </c>
      <c r="J1098" s="10">
        <f t="array" ref="J1098">IF(I1098&gt;0,SUMPRODUCT((F1098=$F$4:$F$3000)*1,(I1098&lt;$I$4:$I$3000)*1)+1,"")</f>
        <v>32</v>
      </c>
      <c r="K1098" s="14" t="s">
        <v>48</v>
      </c>
    </row>
    <row r="1099" spans="1:11">
      <c r="A1099" s="9">
        <v>1096</v>
      </c>
      <c r="B1099" s="10" t="s">
        <v>2229</v>
      </c>
      <c r="C1099" s="10" t="s">
        <v>2230</v>
      </c>
      <c r="D1099" s="10" t="s">
        <v>1571</v>
      </c>
      <c r="E1099" s="10" t="s">
        <v>2165</v>
      </c>
      <c r="F1099" s="12">
        <v>22202024</v>
      </c>
      <c r="G1099" s="10">
        <v>48.2</v>
      </c>
      <c r="H1099" s="10"/>
      <c r="I1099" s="10">
        <v>48.2</v>
      </c>
      <c r="J1099" s="10">
        <f t="array" ref="J1099">IF(I1099&gt;0,SUMPRODUCT((F1099=$F$4:$F$3000)*1,(I1099&lt;$I$4:$I$3000)*1)+1,"")</f>
        <v>32</v>
      </c>
      <c r="K1099" s="14" t="s">
        <v>48</v>
      </c>
    </row>
    <row r="1100" spans="1:11">
      <c r="A1100" s="9">
        <v>1097</v>
      </c>
      <c r="B1100" s="10" t="s">
        <v>2231</v>
      </c>
      <c r="C1100" s="10" t="s">
        <v>2232</v>
      </c>
      <c r="D1100" s="10" t="s">
        <v>1571</v>
      </c>
      <c r="E1100" s="10" t="s">
        <v>2165</v>
      </c>
      <c r="F1100" s="12">
        <v>22202024</v>
      </c>
      <c r="G1100" s="10">
        <v>46.4</v>
      </c>
      <c r="H1100" s="10"/>
      <c r="I1100" s="10">
        <v>46.4</v>
      </c>
      <c r="J1100" s="10">
        <f t="array" ref="J1100">IF(I1100&gt;0,SUMPRODUCT((F1100=$F$4:$F$3000)*1,(I1100&lt;$I$4:$I$3000)*1)+1,"")</f>
        <v>35</v>
      </c>
      <c r="K1100" s="14" t="s">
        <v>48</v>
      </c>
    </row>
    <row r="1101" spans="1:11">
      <c r="A1101" s="9">
        <v>1098</v>
      </c>
      <c r="B1101" s="10" t="s">
        <v>2233</v>
      </c>
      <c r="C1101" s="10" t="s">
        <v>2234</v>
      </c>
      <c r="D1101" s="10" t="s">
        <v>1571</v>
      </c>
      <c r="E1101" s="10" t="s">
        <v>2165</v>
      </c>
      <c r="F1101" s="12">
        <v>22202024</v>
      </c>
      <c r="G1101" s="10">
        <v>43.6</v>
      </c>
      <c r="H1101" s="10"/>
      <c r="I1101" s="10">
        <v>43.6</v>
      </c>
      <c r="J1101" s="10">
        <f t="array" ref="J1101">IF(I1101&gt;0,SUMPRODUCT((F1101=$F$4:$F$3000)*1,(I1101&lt;$I$4:$I$3000)*1)+1,"")</f>
        <v>36</v>
      </c>
      <c r="K1101" s="14" t="s">
        <v>48</v>
      </c>
    </row>
    <row r="1102" spans="1:11">
      <c r="A1102" s="9">
        <v>1099</v>
      </c>
      <c r="B1102" s="10" t="s">
        <v>2235</v>
      </c>
      <c r="C1102" s="10" t="s">
        <v>2236</v>
      </c>
      <c r="D1102" s="10" t="s">
        <v>1571</v>
      </c>
      <c r="E1102" s="10" t="s">
        <v>2165</v>
      </c>
      <c r="F1102" s="12">
        <v>22202024</v>
      </c>
      <c r="G1102" s="10">
        <v>34</v>
      </c>
      <c r="H1102" s="10"/>
      <c r="I1102" s="10">
        <v>34</v>
      </c>
      <c r="J1102" s="10">
        <f t="array" ref="J1102">IF(I1102&gt;0,SUMPRODUCT((F1102=$F$4:$F$3000)*1,(I1102&lt;$I$4:$I$3000)*1)+1,"")</f>
        <v>37</v>
      </c>
      <c r="K1102" s="14" t="s">
        <v>48</v>
      </c>
    </row>
    <row r="1103" spans="1:11">
      <c r="A1103" s="9">
        <v>1100</v>
      </c>
      <c r="B1103" s="10" t="s">
        <v>2237</v>
      </c>
      <c r="C1103" s="10" t="s">
        <v>2238</v>
      </c>
      <c r="D1103" s="10" t="s">
        <v>1571</v>
      </c>
      <c r="E1103" s="10" t="s">
        <v>2165</v>
      </c>
      <c r="F1103" s="12">
        <v>22202024</v>
      </c>
      <c r="G1103" s="10">
        <v>29.4</v>
      </c>
      <c r="H1103" s="10"/>
      <c r="I1103" s="10">
        <v>29.4</v>
      </c>
      <c r="J1103" s="10">
        <f t="array" ref="J1103">IF(I1103&gt;0,SUMPRODUCT((F1103=$F$4:$F$3000)*1,(I1103&lt;$I$4:$I$3000)*1)+1,"")</f>
        <v>38</v>
      </c>
      <c r="K1103" s="14" t="s">
        <v>48</v>
      </c>
    </row>
    <row r="1104" spans="1:11">
      <c r="A1104" s="9">
        <v>1101</v>
      </c>
      <c r="B1104" s="10" t="s">
        <v>2239</v>
      </c>
      <c r="C1104" s="10" t="s">
        <v>2240</v>
      </c>
      <c r="D1104" s="10" t="s">
        <v>1571</v>
      </c>
      <c r="E1104" s="10" t="s">
        <v>2165</v>
      </c>
      <c r="F1104" s="12">
        <v>22202024</v>
      </c>
      <c r="G1104" s="10">
        <v>-1</v>
      </c>
      <c r="H1104" s="10"/>
      <c r="I1104" s="10">
        <v>-1</v>
      </c>
      <c r="J1104" s="10" t="str">
        <f t="array" ref="J1104">IF(I1104&gt;0,SUMPRODUCT((F1104=$F$4:$F$3000)*1,(I1104&lt;$I$4:$I$3000)*1)+1,"")</f>
        <v/>
      </c>
      <c r="K1104" s="14" t="s">
        <v>48</v>
      </c>
    </row>
    <row r="1105" spans="1:11">
      <c r="A1105" s="9">
        <v>1102</v>
      </c>
      <c r="B1105" s="10" t="s">
        <v>2241</v>
      </c>
      <c r="C1105" s="10" t="s">
        <v>2242</v>
      </c>
      <c r="D1105" s="10" t="s">
        <v>1571</v>
      </c>
      <c r="E1105" s="10" t="s">
        <v>2165</v>
      </c>
      <c r="F1105" s="12">
        <v>22202024</v>
      </c>
      <c r="G1105" s="10">
        <v>-1</v>
      </c>
      <c r="H1105" s="10"/>
      <c r="I1105" s="10">
        <v>-1</v>
      </c>
      <c r="J1105" s="10" t="str">
        <f t="array" ref="J1105">IF(I1105&gt;0,SUMPRODUCT((F1105=$F$4:$F$3000)*1,(I1105&lt;$I$4:$I$3000)*1)+1,"")</f>
        <v/>
      </c>
      <c r="K1105" s="14" t="s">
        <v>48</v>
      </c>
    </row>
    <row r="1106" spans="1:11">
      <c r="A1106" s="9">
        <v>1103</v>
      </c>
      <c r="B1106" s="10" t="s">
        <v>2243</v>
      </c>
      <c r="C1106" s="10" t="s">
        <v>2244</v>
      </c>
      <c r="D1106" s="10" t="s">
        <v>1571</v>
      </c>
      <c r="E1106" s="10" t="s">
        <v>2165</v>
      </c>
      <c r="F1106" s="12">
        <v>22202024</v>
      </c>
      <c r="G1106" s="10">
        <v>-1</v>
      </c>
      <c r="H1106" s="10"/>
      <c r="I1106" s="10">
        <v>-1</v>
      </c>
      <c r="J1106" s="10" t="str">
        <f t="array" ref="J1106">IF(I1106&gt;0,SUMPRODUCT((F1106=$F$4:$F$3000)*1,(I1106&lt;$I$4:$I$3000)*1)+1,"")</f>
        <v/>
      </c>
      <c r="K1106" s="14" t="s">
        <v>48</v>
      </c>
    </row>
    <row r="1107" spans="1:11">
      <c r="A1107" s="9">
        <v>1104</v>
      </c>
      <c r="B1107" s="10" t="s">
        <v>2245</v>
      </c>
      <c r="C1107" s="10" t="s">
        <v>2246</v>
      </c>
      <c r="D1107" s="10" t="s">
        <v>1571</v>
      </c>
      <c r="E1107" s="10" t="s">
        <v>2165</v>
      </c>
      <c r="F1107" s="12">
        <v>22202024</v>
      </c>
      <c r="G1107" s="10">
        <v>-1</v>
      </c>
      <c r="H1107" s="10"/>
      <c r="I1107" s="10">
        <v>-1</v>
      </c>
      <c r="J1107" s="10" t="str">
        <f t="array" ref="J1107">IF(I1107&gt;0,SUMPRODUCT((F1107=$F$4:$F$3000)*1,(I1107&lt;$I$4:$I$3000)*1)+1,"")</f>
        <v/>
      </c>
      <c r="K1107" s="14" t="s">
        <v>48</v>
      </c>
    </row>
    <row r="1108" spans="1:11">
      <c r="A1108" s="9">
        <v>1105</v>
      </c>
      <c r="B1108" s="10" t="s">
        <v>2247</v>
      </c>
      <c r="C1108" s="10" t="s">
        <v>2248</v>
      </c>
      <c r="D1108" s="10" t="s">
        <v>1571</v>
      </c>
      <c r="E1108" s="10" t="s">
        <v>2165</v>
      </c>
      <c r="F1108" s="12">
        <v>22202024</v>
      </c>
      <c r="G1108" s="10">
        <v>-1</v>
      </c>
      <c r="H1108" s="10"/>
      <c r="I1108" s="10">
        <v>-1</v>
      </c>
      <c r="J1108" s="10" t="str">
        <f t="array" ref="J1108">IF(I1108&gt;0,SUMPRODUCT((F1108=$F$4:$F$3000)*1,(I1108&lt;$I$4:$I$3000)*1)+1,"")</f>
        <v/>
      </c>
      <c r="K1108" s="14" t="s">
        <v>48</v>
      </c>
    </row>
    <row r="1109" spans="1:11">
      <c r="A1109" s="9">
        <v>1106</v>
      </c>
      <c r="B1109" s="10" t="s">
        <v>2249</v>
      </c>
      <c r="C1109" s="10" t="s">
        <v>2250</v>
      </c>
      <c r="D1109" s="10" t="s">
        <v>1571</v>
      </c>
      <c r="E1109" s="10" t="s">
        <v>2165</v>
      </c>
      <c r="F1109" s="12">
        <v>22202024</v>
      </c>
      <c r="G1109" s="10">
        <v>-1</v>
      </c>
      <c r="H1109" s="10"/>
      <c r="I1109" s="10">
        <v>-1</v>
      </c>
      <c r="J1109" s="10" t="str">
        <f t="array" ref="J1109">IF(I1109&gt;0,SUMPRODUCT((F1109=$F$4:$F$3000)*1,(I1109&lt;$I$4:$I$3000)*1)+1,"")</f>
        <v/>
      </c>
      <c r="K1109" s="14" t="s">
        <v>48</v>
      </c>
    </row>
    <row r="1110" spans="1:11">
      <c r="A1110" s="9">
        <v>1107</v>
      </c>
      <c r="B1110" s="10" t="s">
        <v>2251</v>
      </c>
      <c r="C1110" s="10" t="s">
        <v>2252</v>
      </c>
      <c r="D1110" s="10" t="s">
        <v>1571</v>
      </c>
      <c r="E1110" s="10" t="s">
        <v>2165</v>
      </c>
      <c r="F1110" s="12">
        <v>22202024</v>
      </c>
      <c r="G1110" s="10">
        <v>-1</v>
      </c>
      <c r="H1110" s="10"/>
      <c r="I1110" s="10">
        <v>-1</v>
      </c>
      <c r="J1110" s="10" t="str">
        <f t="array" ref="J1110">IF(I1110&gt;0,SUMPRODUCT((F1110=$F$4:$F$3000)*1,(I1110&lt;$I$4:$I$3000)*1)+1,"")</f>
        <v/>
      </c>
      <c r="K1110" s="14" t="s">
        <v>48</v>
      </c>
    </row>
    <row r="1111" spans="1:11">
      <c r="A1111" s="9">
        <v>1108</v>
      </c>
      <c r="B1111" s="10" t="s">
        <v>2253</v>
      </c>
      <c r="C1111" s="10" t="s">
        <v>2254</v>
      </c>
      <c r="D1111" s="10" t="s">
        <v>1571</v>
      </c>
      <c r="E1111" s="10" t="s">
        <v>2165</v>
      </c>
      <c r="F1111" s="12">
        <v>22202024</v>
      </c>
      <c r="G1111" s="10">
        <v>-1</v>
      </c>
      <c r="H1111" s="10"/>
      <c r="I1111" s="10">
        <v>-1</v>
      </c>
      <c r="J1111" s="10" t="str">
        <f t="array" ref="J1111">IF(I1111&gt;0,SUMPRODUCT((F1111=$F$4:$F$3000)*1,(I1111&lt;$I$4:$I$3000)*1)+1,"")</f>
        <v/>
      </c>
      <c r="K1111" s="14" t="s">
        <v>48</v>
      </c>
    </row>
    <row r="1112" spans="1:11">
      <c r="A1112" s="9">
        <v>1109</v>
      </c>
      <c r="B1112" s="10" t="s">
        <v>2255</v>
      </c>
      <c r="C1112" s="10" t="s">
        <v>2256</v>
      </c>
      <c r="D1112" s="10" t="s">
        <v>2257</v>
      </c>
      <c r="E1112" s="10" t="s">
        <v>2258</v>
      </c>
      <c r="F1112" s="12">
        <v>22202025</v>
      </c>
      <c r="G1112" s="10">
        <v>77.4</v>
      </c>
      <c r="H1112" s="10">
        <v>6</v>
      </c>
      <c r="I1112" s="10">
        <v>83.4</v>
      </c>
      <c r="J1112" s="10">
        <f t="array" ref="J1112">IF(I1112&gt;0,SUMPRODUCT((F1112=$F$4:$F$3000)*1,(I1112&lt;$I$4:$I$3000)*1)+1,"")</f>
        <v>1</v>
      </c>
      <c r="K1112" s="14" t="s">
        <v>17</v>
      </c>
    </row>
    <row r="1113" spans="1:11">
      <c r="A1113" s="9">
        <v>1110</v>
      </c>
      <c r="B1113" s="10" t="s">
        <v>2259</v>
      </c>
      <c r="C1113" s="10" t="s">
        <v>2260</v>
      </c>
      <c r="D1113" s="10" t="s">
        <v>2257</v>
      </c>
      <c r="E1113" s="10" t="s">
        <v>2258</v>
      </c>
      <c r="F1113" s="12">
        <v>22202025</v>
      </c>
      <c r="G1113" s="10">
        <v>74.2</v>
      </c>
      <c r="H1113" s="10"/>
      <c r="I1113" s="10">
        <v>74.2</v>
      </c>
      <c r="J1113" s="10">
        <f t="array" ref="J1113">IF(I1113&gt;0,SUMPRODUCT((F1113=$F$4:$F$3000)*1,(I1113&lt;$I$4:$I$3000)*1)+1,"")</f>
        <v>2</v>
      </c>
      <c r="K1113" s="14" t="s">
        <v>17</v>
      </c>
    </row>
    <row r="1114" spans="1:11">
      <c r="A1114" s="9">
        <v>1111</v>
      </c>
      <c r="B1114" s="10" t="s">
        <v>2261</v>
      </c>
      <c r="C1114" s="10" t="s">
        <v>2262</v>
      </c>
      <c r="D1114" s="10" t="s">
        <v>2257</v>
      </c>
      <c r="E1114" s="10" t="s">
        <v>2258</v>
      </c>
      <c r="F1114" s="12">
        <v>22202025</v>
      </c>
      <c r="G1114" s="10">
        <v>72.6</v>
      </c>
      <c r="H1114" s="10"/>
      <c r="I1114" s="10">
        <v>72.6</v>
      </c>
      <c r="J1114" s="10">
        <f t="array" ref="J1114">IF(I1114&gt;0,SUMPRODUCT((F1114=$F$4:$F$3000)*1,(I1114&lt;$I$4:$I$3000)*1)+1,"")</f>
        <v>3</v>
      </c>
      <c r="K1114" s="14" t="s">
        <v>17</v>
      </c>
    </row>
    <row r="1115" spans="1:11">
      <c r="A1115" s="9">
        <v>1112</v>
      </c>
      <c r="B1115" s="10" t="s">
        <v>2263</v>
      </c>
      <c r="C1115" s="10" t="s">
        <v>2264</v>
      </c>
      <c r="D1115" s="10" t="s">
        <v>2257</v>
      </c>
      <c r="E1115" s="10" t="s">
        <v>2258</v>
      </c>
      <c r="F1115" s="12">
        <v>22202025</v>
      </c>
      <c r="G1115" s="10">
        <v>71.8</v>
      </c>
      <c r="H1115" s="10"/>
      <c r="I1115" s="10">
        <v>71.8</v>
      </c>
      <c r="J1115" s="10">
        <f t="array" ref="J1115">IF(I1115&gt;0,SUMPRODUCT((F1115=$F$4:$F$3000)*1,(I1115&lt;$I$4:$I$3000)*1)+1,"")</f>
        <v>4</v>
      </c>
      <c r="K1115" s="14" t="s">
        <v>48</v>
      </c>
    </row>
    <row r="1116" spans="1:11">
      <c r="A1116" s="9">
        <v>1113</v>
      </c>
      <c r="B1116" s="10" t="s">
        <v>2265</v>
      </c>
      <c r="C1116" s="10" t="s">
        <v>2266</v>
      </c>
      <c r="D1116" s="10" t="s">
        <v>2257</v>
      </c>
      <c r="E1116" s="10" t="s">
        <v>2258</v>
      </c>
      <c r="F1116" s="12">
        <v>22202025</v>
      </c>
      <c r="G1116" s="10">
        <v>70.6</v>
      </c>
      <c r="H1116" s="10"/>
      <c r="I1116" s="10">
        <v>70.6</v>
      </c>
      <c r="J1116" s="10">
        <f t="array" ref="J1116">IF(I1116&gt;0,SUMPRODUCT((F1116=$F$4:$F$3000)*1,(I1116&lt;$I$4:$I$3000)*1)+1,"")</f>
        <v>5</v>
      </c>
      <c r="K1116" s="14" t="s">
        <v>48</v>
      </c>
    </row>
    <row r="1117" spans="1:11">
      <c r="A1117" s="9">
        <v>1114</v>
      </c>
      <c r="B1117" s="10" t="s">
        <v>2267</v>
      </c>
      <c r="C1117" s="10" t="s">
        <v>2268</v>
      </c>
      <c r="D1117" s="10" t="s">
        <v>2257</v>
      </c>
      <c r="E1117" s="10" t="s">
        <v>2258</v>
      </c>
      <c r="F1117" s="12">
        <v>22202025</v>
      </c>
      <c r="G1117" s="10">
        <v>70.4</v>
      </c>
      <c r="H1117" s="10"/>
      <c r="I1117" s="10">
        <v>70.4</v>
      </c>
      <c r="J1117" s="10">
        <f t="array" ref="J1117">IF(I1117&gt;0,SUMPRODUCT((F1117=$F$4:$F$3000)*1,(I1117&lt;$I$4:$I$3000)*1)+1,"")</f>
        <v>6</v>
      </c>
      <c r="K1117" s="14" t="s">
        <v>48</v>
      </c>
    </row>
    <row r="1118" spans="1:11">
      <c r="A1118" s="9">
        <v>1115</v>
      </c>
      <c r="B1118" s="10" t="s">
        <v>2269</v>
      </c>
      <c r="C1118" s="10" t="s">
        <v>2270</v>
      </c>
      <c r="D1118" s="10" t="s">
        <v>2257</v>
      </c>
      <c r="E1118" s="10" t="s">
        <v>2258</v>
      </c>
      <c r="F1118" s="12">
        <v>22202025</v>
      </c>
      <c r="G1118" s="10">
        <v>69.8</v>
      </c>
      <c r="H1118" s="10"/>
      <c r="I1118" s="10">
        <v>69.8</v>
      </c>
      <c r="J1118" s="10">
        <f t="array" ref="J1118">IF(I1118&gt;0,SUMPRODUCT((F1118=$F$4:$F$3000)*1,(I1118&lt;$I$4:$I$3000)*1)+1,"")</f>
        <v>7</v>
      </c>
      <c r="K1118" s="14" t="s">
        <v>48</v>
      </c>
    </row>
    <row r="1119" spans="1:11">
      <c r="A1119" s="9">
        <v>1116</v>
      </c>
      <c r="B1119" s="10" t="s">
        <v>2271</v>
      </c>
      <c r="C1119" s="10" t="s">
        <v>2272</v>
      </c>
      <c r="D1119" s="10" t="s">
        <v>2257</v>
      </c>
      <c r="E1119" s="10" t="s">
        <v>2258</v>
      </c>
      <c r="F1119" s="12">
        <v>22202025</v>
      </c>
      <c r="G1119" s="10">
        <v>69.2</v>
      </c>
      <c r="H1119" s="10"/>
      <c r="I1119" s="10">
        <v>69.2</v>
      </c>
      <c r="J1119" s="10">
        <f t="array" ref="J1119">IF(I1119&gt;0,SUMPRODUCT((F1119=$F$4:$F$3000)*1,(I1119&lt;$I$4:$I$3000)*1)+1,"")</f>
        <v>8</v>
      </c>
      <c r="K1119" s="14" t="s">
        <v>48</v>
      </c>
    </row>
    <row r="1120" spans="1:11">
      <c r="A1120" s="9">
        <v>1117</v>
      </c>
      <c r="B1120" s="10" t="s">
        <v>2273</v>
      </c>
      <c r="C1120" s="10" t="s">
        <v>2274</v>
      </c>
      <c r="D1120" s="10" t="s">
        <v>2257</v>
      </c>
      <c r="E1120" s="10" t="s">
        <v>2258</v>
      </c>
      <c r="F1120" s="12">
        <v>22202025</v>
      </c>
      <c r="G1120" s="10">
        <v>67.8</v>
      </c>
      <c r="H1120" s="10"/>
      <c r="I1120" s="10">
        <v>67.8</v>
      </c>
      <c r="J1120" s="10">
        <f t="array" ref="J1120">IF(I1120&gt;0,SUMPRODUCT((F1120=$F$4:$F$3000)*1,(I1120&lt;$I$4:$I$3000)*1)+1,"")</f>
        <v>9</v>
      </c>
      <c r="K1120" s="14" t="s">
        <v>48</v>
      </c>
    </row>
    <row r="1121" spans="1:11">
      <c r="A1121" s="9">
        <v>1118</v>
      </c>
      <c r="B1121" s="10" t="s">
        <v>2275</v>
      </c>
      <c r="C1121" s="10" t="s">
        <v>2276</v>
      </c>
      <c r="D1121" s="10" t="s">
        <v>2257</v>
      </c>
      <c r="E1121" s="10" t="s">
        <v>2258</v>
      </c>
      <c r="F1121" s="12">
        <v>22202025</v>
      </c>
      <c r="G1121" s="10">
        <v>66.4</v>
      </c>
      <c r="H1121" s="10"/>
      <c r="I1121" s="10">
        <v>66.4</v>
      </c>
      <c r="J1121" s="10">
        <f t="array" ref="J1121">IF(I1121&gt;0,SUMPRODUCT((F1121=$F$4:$F$3000)*1,(I1121&lt;$I$4:$I$3000)*1)+1,"")</f>
        <v>10</v>
      </c>
      <c r="K1121" s="14" t="s">
        <v>48</v>
      </c>
    </row>
    <row r="1122" spans="1:11">
      <c r="A1122" s="9">
        <v>1119</v>
      </c>
      <c r="B1122" s="10" t="s">
        <v>2277</v>
      </c>
      <c r="C1122" s="10" t="s">
        <v>2278</v>
      </c>
      <c r="D1122" s="10" t="s">
        <v>2257</v>
      </c>
      <c r="E1122" s="10" t="s">
        <v>2258</v>
      </c>
      <c r="F1122" s="12">
        <v>22202025</v>
      </c>
      <c r="G1122" s="10">
        <v>64.4</v>
      </c>
      <c r="H1122" s="10"/>
      <c r="I1122" s="10">
        <v>64.4</v>
      </c>
      <c r="J1122" s="10">
        <f t="array" ref="J1122">IF(I1122&gt;0,SUMPRODUCT((F1122=$F$4:$F$3000)*1,(I1122&lt;$I$4:$I$3000)*1)+1,"")</f>
        <v>11</v>
      </c>
      <c r="K1122" s="14" t="s">
        <v>48</v>
      </c>
    </row>
    <row r="1123" spans="1:11">
      <c r="A1123" s="9">
        <v>1120</v>
      </c>
      <c r="B1123" s="10" t="s">
        <v>2279</v>
      </c>
      <c r="C1123" s="10" t="s">
        <v>2280</v>
      </c>
      <c r="D1123" s="10" t="s">
        <v>2257</v>
      </c>
      <c r="E1123" s="10" t="s">
        <v>2258</v>
      </c>
      <c r="F1123" s="12">
        <v>22202025</v>
      </c>
      <c r="G1123" s="10">
        <v>64.4</v>
      </c>
      <c r="H1123" s="10"/>
      <c r="I1123" s="10">
        <v>64.4</v>
      </c>
      <c r="J1123" s="10">
        <f t="array" ref="J1123">IF(I1123&gt;0,SUMPRODUCT((F1123=$F$4:$F$3000)*1,(I1123&lt;$I$4:$I$3000)*1)+1,"")</f>
        <v>11</v>
      </c>
      <c r="K1123" s="14" t="s">
        <v>48</v>
      </c>
    </row>
    <row r="1124" spans="1:11">
      <c r="A1124" s="9">
        <v>1121</v>
      </c>
      <c r="B1124" s="10" t="s">
        <v>2281</v>
      </c>
      <c r="C1124" s="10" t="s">
        <v>2282</v>
      </c>
      <c r="D1124" s="10" t="s">
        <v>2257</v>
      </c>
      <c r="E1124" s="10" t="s">
        <v>2258</v>
      </c>
      <c r="F1124" s="12">
        <v>22202025</v>
      </c>
      <c r="G1124" s="10">
        <v>63.4</v>
      </c>
      <c r="H1124" s="10"/>
      <c r="I1124" s="10">
        <v>63.4</v>
      </c>
      <c r="J1124" s="10">
        <f t="array" ref="J1124">IF(I1124&gt;0,SUMPRODUCT((F1124=$F$4:$F$3000)*1,(I1124&lt;$I$4:$I$3000)*1)+1,"")</f>
        <v>13</v>
      </c>
      <c r="K1124" s="14" t="s">
        <v>48</v>
      </c>
    </row>
    <row r="1125" spans="1:11">
      <c r="A1125" s="9">
        <v>1122</v>
      </c>
      <c r="B1125" s="10" t="s">
        <v>2283</v>
      </c>
      <c r="C1125" s="10" t="s">
        <v>2284</v>
      </c>
      <c r="D1125" s="10" t="s">
        <v>2257</v>
      </c>
      <c r="E1125" s="10" t="s">
        <v>2258</v>
      </c>
      <c r="F1125" s="12">
        <v>22202025</v>
      </c>
      <c r="G1125" s="10">
        <v>60.8</v>
      </c>
      <c r="H1125" s="10"/>
      <c r="I1125" s="10">
        <v>60.8</v>
      </c>
      <c r="J1125" s="10">
        <f t="array" ref="J1125">IF(I1125&gt;0,SUMPRODUCT((F1125=$F$4:$F$3000)*1,(I1125&lt;$I$4:$I$3000)*1)+1,"")</f>
        <v>14</v>
      </c>
      <c r="K1125" s="14" t="s">
        <v>48</v>
      </c>
    </row>
    <row r="1126" spans="1:11">
      <c r="A1126" s="9">
        <v>1123</v>
      </c>
      <c r="B1126" s="10" t="s">
        <v>2285</v>
      </c>
      <c r="C1126" s="10" t="s">
        <v>2286</v>
      </c>
      <c r="D1126" s="10" t="s">
        <v>2257</v>
      </c>
      <c r="E1126" s="10" t="s">
        <v>2258</v>
      </c>
      <c r="F1126" s="12">
        <v>22202025</v>
      </c>
      <c r="G1126" s="10">
        <v>59.4</v>
      </c>
      <c r="H1126" s="10"/>
      <c r="I1126" s="10">
        <v>59.4</v>
      </c>
      <c r="J1126" s="10">
        <f t="array" ref="J1126">IF(I1126&gt;0,SUMPRODUCT((F1126=$F$4:$F$3000)*1,(I1126&lt;$I$4:$I$3000)*1)+1,"")</f>
        <v>15</v>
      </c>
      <c r="K1126" s="14" t="s">
        <v>48</v>
      </c>
    </row>
    <row r="1127" spans="1:11">
      <c r="A1127" s="9">
        <v>1124</v>
      </c>
      <c r="B1127" s="10" t="s">
        <v>2287</v>
      </c>
      <c r="C1127" s="10" t="s">
        <v>2288</v>
      </c>
      <c r="D1127" s="10" t="s">
        <v>2257</v>
      </c>
      <c r="E1127" s="10" t="s">
        <v>2258</v>
      </c>
      <c r="F1127" s="12">
        <v>22202025</v>
      </c>
      <c r="G1127" s="10">
        <v>59.2</v>
      </c>
      <c r="H1127" s="10"/>
      <c r="I1127" s="10">
        <v>59.2</v>
      </c>
      <c r="J1127" s="10">
        <f t="array" ref="J1127">IF(I1127&gt;0,SUMPRODUCT((F1127=$F$4:$F$3000)*1,(I1127&lt;$I$4:$I$3000)*1)+1,"")</f>
        <v>16</v>
      </c>
      <c r="K1127" s="14" t="s">
        <v>48</v>
      </c>
    </row>
    <row r="1128" spans="1:11">
      <c r="A1128" s="9">
        <v>1125</v>
      </c>
      <c r="B1128" s="10" t="s">
        <v>2289</v>
      </c>
      <c r="C1128" s="10" t="s">
        <v>2290</v>
      </c>
      <c r="D1128" s="10" t="s">
        <v>2257</v>
      </c>
      <c r="E1128" s="10" t="s">
        <v>2258</v>
      </c>
      <c r="F1128" s="12">
        <v>22202025</v>
      </c>
      <c r="G1128" s="10">
        <v>58</v>
      </c>
      <c r="H1128" s="10"/>
      <c r="I1128" s="10">
        <v>58</v>
      </c>
      <c r="J1128" s="10">
        <f t="array" ref="J1128">IF(I1128&gt;0,SUMPRODUCT((F1128=$F$4:$F$3000)*1,(I1128&lt;$I$4:$I$3000)*1)+1,"")</f>
        <v>17</v>
      </c>
      <c r="K1128" s="14" t="s">
        <v>48</v>
      </c>
    </row>
    <row r="1129" spans="1:11">
      <c r="A1129" s="9">
        <v>1126</v>
      </c>
      <c r="B1129" s="10" t="s">
        <v>2291</v>
      </c>
      <c r="C1129" s="10" t="s">
        <v>2292</v>
      </c>
      <c r="D1129" s="10" t="s">
        <v>2257</v>
      </c>
      <c r="E1129" s="10" t="s">
        <v>2258</v>
      </c>
      <c r="F1129" s="12">
        <v>22202025</v>
      </c>
      <c r="G1129" s="10">
        <v>57.8</v>
      </c>
      <c r="H1129" s="10"/>
      <c r="I1129" s="10">
        <v>57.8</v>
      </c>
      <c r="J1129" s="10">
        <f t="array" ref="J1129">IF(I1129&gt;0,SUMPRODUCT((F1129=$F$4:$F$3000)*1,(I1129&lt;$I$4:$I$3000)*1)+1,"")</f>
        <v>18</v>
      </c>
      <c r="K1129" s="14" t="s">
        <v>48</v>
      </c>
    </row>
    <row r="1130" spans="1:11">
      <c r="A1130" s="9">
        <v>1127</v>
      </c>
      <c r="B1130" s="10" t="s">
        <v>2293</v>
      </c>
      <c r="C1130" s="10" t="s">
        <v>2294</v>
      </c>
      <c r="D1130" s="10" t="s">
        <v>2257</v>
      </c>
      <c r="E1130" s="10" t="s">
        <v>2258</v>
      </c>
      <c r="F1130" s="12">
        <v>22202025</v>
      </c>
      <c r="G1130" s="10">
        <v>57.6</v>
      </c>
      <c r="H1130" s="10"/>
      <c r="I1130" s="10">
        <v>57.6</v>
      </c>
      <c r="J1130" s="10">
        <f t="array" ref="J1130">IF(I1130&gt;0,SUMPRODUCT((F1130=$F$4:$F$3000)*1,(I1130&lt;$I$4:$I$3000)*1)+1,"")</f>
        <v>19</v>
      </c>
      <c r="K1130" s="14" t="s">
        <v>48</v>
      </c>
    </row>
    <row r="1131" spans="1:11">
      <c r="A1131" s="9">
        <v>1128</v>
      </c>
      <c r="B1131" s="10" t="s">
        <v>2295</v>
      </c>
      <c r="C1131" s="10" t="s">
        <v>2296</v>
      </c>
      <c r="D1131" s="10" t="s">
        <v>2257</v>
      </c>
      <c r="E1131" s="10" t="s">
        <v>2258</v>
      </c>
      <c r="F1131" s="12">
        <v>22202025</v>
      </c>
      <c r="G1131" s="10">
        <v>56.4</v>
      </c>
      <c r="H1131" s="10"/>
      <c r="I1131" s="10">
        <v>56.4</v>
      </c>
      <c r="J1131" s="10">
        <f t="array" ref="J1131">IF(I1131&gt;0,SUMPRODUCT((F1131=$F$4:$F$3000)*1,(I1131&lt;$I$4:$I$3000)*1)+1,"")</f>
        <v>20</v>
      </c>
      <c r="K1131" s="14" t="s">
        <v>48</v>
      </c>
    </row>
    <row r="1132" spans="1:11">
      <c r="A1132" s="9">
        <v>1129</v>
      </c>
      <c r="B1132" s="10" t="s">
        <v>2297</v>
      </c>
      <c r="C1132" s="10" t="s">
        <v>2298</v>
      </c>
      <c r="D1132" s="10" t="s">
        <v>2257</v>
      </c>
      <c r="E1132" s="10" t="s">
        <v>2258</v>
      </c>
      <c r="F1132" s="12">
        <v>22202025</v>
      </c>
      <c r="G1132" s="10">
        <v>55</v>
      </c>
      <c r="H1132" s="10"/>
      <c r="I1132" s="10">
        <v>55</v>
      </c>
      <c r="J1132" s="10">
        <f t="array" ref="J1132">IF(I1132&gt;0,SUMPRODUCT((F1132=$F$4:$F$3000)*1,(I1132&lt;$I$4:$I$3000)*1)+1,"")</f>
        <v>21</v>
      </c>
      <c r="K1132" s="14" t="s">
        <v>48</v>
      </c>
    </row>
    <row r="1133" spans="1:11">
      <c r="A1133" s="9">
        <v>1130</v>
      </c>
      <c r="B1133" s="10" t="s">
        <v>2299</v>
      </c>
      <c r="C1133" s="10" t="s">
        <v>2300</v>
      </c>
      <c r="D1133" s="10" t="s">
        <v>2257</v>
      </c>
      <c r="E1133" s="10" t="s">
        <v>2258</v>
      </c>
      <c r="F1133" s="12">
        <v>22202025</v>
      </c>
      <c r="G1133" s="10">
        <v>55</v>
      </c>
      <c r="H1133" s="10"/>
      <c r="I1133" s="10">
        <v>55</v>
      </c>
      <c r="J1133" s="10">
        <f t="array" ref="J1133">IF(I1133&gt;0,SUMPRODUCT((F1133=$F$4:$F$3000)*1,(I1133&lt;$I$4:$I$3000)*1)+1,"")</f>
        <v>21</v>
      </c>
      <c r="K1133" s="14" t="s">
        <v>48</v>
      </c>
    </row>
    <row r="1134" spans="1:11">
      <c r="A1134" s="9">
        <v>1131</v>
      </c>
      <c r="B1134" s="10" t="s">
        <v>2301</v>
      </c>
      <c r="C1134" s="10" t="s">
        <v>2302</v>
      </c>
      <c r="D1134" s="10" t="s">
        <v>2257</v>
      </c>
      <c r="E1134" s="10" t="s">
        <v>2258</v>
      </c>
      <c r="F1134" s="12">
        <v>22202025</v>
      </c>
      <c r="G1134" s="10">
        <v>53.4</v>
      </c>
      <c r="H1134" s="10"/>
      <c r="I1134" s="10">
        <v>53.4</v>
      </c>
      <c r="J1134" s="10">
        <f t="array" ref="J1134">IF(I1134&gt;0,SUMPRODUCT((F1134=$F$4:$F$3000)*1,(I1134&lt;$I$4:$I$3000)*1)+1,"")</f>
        <v>23</v>
      </c>
      <c r="K1134" s="14" t="s">
        <v>48</v>
      </c>
    </row>
    <row r="1135" spans="1:11">
      <c r="A1135" s="9">
        <v>1132</v>
      </c>
      <c r="B1135" s="10" t="s">
        <v>2303</v>
      </c>
      <c r="C1135" s="10" t="s">
        <v>2304</v>
      </c>
      <c r="D1135" s="10" t="s">
        <v>2257</v>
      </c>
      <c r="E1135" s="10" t="s">
        <v>2258</v>
      </c>
      <c r="F1135" s="12">
        <v>22202025</v>
      </c>
      <c r="G1135" s="10">
        <v>53.4</v>
      </c>
      <c r="H1135" s="10"/>
      <c r="I1135" s="10">
        <v>53.4</v>
      </c>
      <c r="J1135" s="10">
        <f t="array" ref="J1135">IF(I1135&gt;0,SUMPRODUCT((F1135=$F$4:$F$3000)*1,(I1135&lt;$I$4:$I$3000)*1)+1,"")</f>
        <v>23</v>
      </c>
      <c r="K1135" s="14" t="s">
        <v>48</v>
      </c>
    </row>
    <row r="1136" spans="1:11">
      <c r="A1136" s="9">
        <v>1133</v>
      </c>
      <c r="B1136" s="10" t="s">
        <v>2305</v>
      </c>
      <c r="C1136" s="10" t="s">
        <v>2306</v>
      </c>
      <c r="D1136" s="10" t="s">
        <v>2257</v>
      </c>
      <c r="E1136" s="10" t="s">
        <v>2258</v>
      </c>
      <c r="F1136" s="12">
        <v>22202025</v>
      </c>
      <c r="G1136" s="10">
        <v>53.2</v>
      </c>
      <c r="H1136" s="10"/>
      <c r="I1136" s="10">
        <v>53.2</v>
      </c>
      <c r="J1136" s="10">
        <f t="array" ref="J1136">IF(I1136&gt;0,SUMPRODUCT((F1136=$F$4:$F$3000)*1,(I1136&lt;$I$4:$I$3000)*1)+1,"")</f>
        <v>25</v>
      </c>
      <c r="K1136" s="14" t="s">
        <v>48</v>
      </c>
    </row>
    <row r="1137" spans="1:11">
      <c r="A1137" s="9">
        <v>1134</v>
      </c>
      <c r="B1137" s="10" t="s">
        <v>2307</v>
      </c>
      <c r="C1137" s="10" t="s">
        <v>2308</v>
      </c>
      <c r="D1137" s="10" t="s">
        <v>2257</v>
      </c>
      <c r="E1137" s="10" t="s">
        <v>2258</v>
      </c>
      <c r="F1137" s="12">
        <v>22202025</v>
      </c>
      <c r="G1137" s="10">
        <v>52.8</v>
      </c>
      <c r="H1137" s="10"/>
      <c r="I1137" s="10">
        <v>52.8</v>
      </c>
      <c r="J1137" s="10">
        <f t="array" ref="J1137">IF(I1137&gt;0,SUMPRODUCT((F1137=$F$4:$F$3000)*1,(I1137&lt;$I$4:$I$3000)*1)+1,"")</f>
        <v>26</v>
      </c>
      <c r="K1137" s="14" t="s">
        <v>48</v>
      </c>
    </row>
    <row r="1138" spans="1:11">
      <c r="A1138" s="9">
        <v>1135</v>
      </c>
      <c r="B1138" s="10" t="s">
        <v>2309</v>
      </c>
      <c r="C1138" s="10" t="s">
        <v>2310</v>
      </c>
      <c r="D1138" s="10" t="s">
        <v>2257</v>
      </c>
      <c r="E1138" s="10" t="s">
        <v>2258</v>
      </c>
      <c r="F1138" s="12">
        <v>22202025</v>
      </c>
      <c r="G1138" s="10">
        <v>52.2</v>
      </c>
      <c r="H1138" s="10"/>
      <c r="I1138" s="10">
        <v>52.2</v>
      </c>
      <c r="J1138" s="10">
        <f t="array" ref="J1138">IF(I1138&gt;0,SUMPRODUCT((F1138=$F$4:$F$3000)*1,(I1138&lt;$I$4:$I$3000)*1)+1,"")</f>
        <v>27</v>
      </c>
      <c r="K1138" s="14" t="s">
        <v>48</v>
      </c>
    </row>
    <row r="1139" spans="1:11">
      <c r="A1139" s="9">
        <v>1136</v>
      </c>
      <c r="B1139" s="10" t="s">
        <v>2311</v>
      </c>
      <c r="C1139" s="10" t="s">
        <v>2312</v>
      </c>
      <c r="D1139" s="10" t="s">
        <v>2257</v>
      </c>
      <c r="E1139" s="10" t="s">
        <v>2258</v>
      </c>
      <c r="F1139" s="12">
        <v>22202025</v>
      </c>
      <c r="G1139" s="10">
        <v>52</v>
      </c>
      <c r="H1139" s="10"/>
      <c r="I1139" s="10">
        <v>52</v>
      </c>
      <c r="J1139" s="10">
        <f t="array" ref="J1139">IF(I1139&gt;0,SUMPRODUCT((F1139=$F$4:$F$3000)*1,(I1139&lt;$I$4:$I$3000)*1)+1,"")</f>
        <v>28</v>
      </c>
      <c r="K1139" s="14" t="s">
        <v>48</v>
      </c>
    </row>
    <row r="1140" spans="1:11">
      <c r="A1140" s="9">
        <v>1137</v>
      </c>
      <c r="B1140" s="10" t="s">
        <v>2313</v>
      </c>
      <c r="C1140" s="10" t="s">
        <v>2314</v>
      </c>
      <c r="D1140" s="10" t="s">
        <v>2257</v>
      </c>
      <c r="E1140" s="10" t="s">
        <v>2258</v>
      </c>
      <c r="F1140" s="12">
        <v>22202025</v>
      </c>
      <c r="G1140" s="10">
        <v>51.8</v>
      </c>
      <c r="H1140" s="10"/>
      <c r="I1140" s="10">
        <v>51.8</v>
      </c>
      <c r="J1140" s="10">
        <f t="array" ref="J1140">IF(I1140&gt;0,SUMPRODUCT((F1140=$F$4:$F$3000)*1,(I1140&lt;$I$4:$I$3000)*1)+1,"")</f>
        <v>29</v>
      </c>
      <c r="K1140" s="14" t="s">
        <v>48</v>
      </c>
    </row>
    <row r="1141" spans="1:11">
      <c r="A1141" s="9">
        <v>1138</v>
      </c>
      <c r="B1141" s="10" t="s">
        <v>2315</v>
      </c>
      <c r="C1141" s="10" t="s">
        <v>2316</v>
      </c>
      <c r="D1141" s="10" t="s">
        <v>2257</v>
      </c>
      <c r="E1141" s="10" t="s">
        <v>2258</v>
      </c>
      <c r="F1141" s="12">
        <v>22202025</v>
      </c>
      <c r="G1141" s="10">
        <v>51.8</v>
      </c>
      <c r="H1141" s="10"/>
      <c r="I1141" s="10">
        <v>51.8</v>
      </c>
      <c r="J1141" s="10">
        <f t="array" ref="J1141">IF(I1141&gt;0,SUMPRODUCT((F1141=$F$4:$F$3000)*1,(I1141&lt;$I$4:$I$3000)*1)+1,"")</f>
        <v>29</v>
      </c>
      <c r="K1141" s="14" t="s">
        <v>48</v>
      </c>
    </row>
    <row r="1142" spans="1:11">
      <c r="A1142" s="9">
        <v>1139</v>
      </c>
      <c r="B1142" s="10" t="s">
        <v>2317</v>
      </c>
      <c r="C1142" s="10" t="s">
        <v>2318</v>
      </c>
      <c r="D1142" s="10" t="s">
        <v>2257</v>
      </c>
      <c r="E1142" s="10" t="s">
        <v>2258</v>
      </c>
      <c r="F1142" s="12">
        <v>22202025</v>
      </c>
      <c r="G1142" s="10">
        <v>51.4</v>
      </c>
      <c r="H1142" s="10"/>
      <c r="I1142" s="10">
        <v>51.4</v>
      </c>
      <c r="J1142" s="10">
        <f t="array" ref="J1142">IF(I1142&gt;0,SUMPRODUCT((F1142=$F$4:$F$3000)*1,(I1142&lt;$I$4:$I$3000)*1)+1,"")</f>
        <v>31</v>
      </c>
      <c r="K1142" s="14" t="s">
        <v>48</v>
      </c>
    </row>
    <row r="1143" spans="1:11">
      <c r="A1143" s="9">
        <v>1140</v>
      </c>
      <c r="B1143" s="10" t="s">
        <v>2319</v>
      </c>
      <c r="C1143" s="10" t="s">
        <v>2320</v>
      </c>
      <c r="D1143" s="10" t="s">
        <v>2257</v>
      </c>
      <c r="E1143" s="10" t="s">
        <v>2258</v>
      </c>
      <c r="F1143" s="12">
        <v>22202025</v>
      </c>
      <c r="G1143" s="10">
        <v>50.6</v>
      </c>
      <c r="H1143" s="10"/>
      <c r="I1143" s="10">
        <v>50.6</v>
      </c>
      <c r="J1143" s="10">
        <f t="array" ref="J1143">IF(I1143&gt;0,SUMPRODUCT((F1143=$F$4:$F$3000)*1,(I1143&lt;$I$4:$I$3000)*1)+1,"")</f>
        <v>32</v>
      </c>
      <c r="K1143" s="14" t="s">
        <v>48</v>
      </c>
    </row>
    <row r="1144" spans="1:11">
      <c r="A1144" s="9">
        <v>1141</v>
      </c>
      <c r="B1144" s="10" t="s">
        <v>2321</v>
      </c>
      <c r="C1144" s="10" t="s">
        <v>2322</v>
      </c>
      <c r="D1144" s="10" t="s">
        <v>2257</v>
      </c>
      <c r="E1144" s="10" t="s">
        <v>2258</v>
      </c>
      <c r="F1144" s="12">
        <v>22202025</v>
      </c>
      <c r="G1144" s="10">
        <v>50.4</v>
      </c>
      <c r="H1144" s="10"/>
      <c r="I1144" s="10">
        <v>50.4</v>
      </c>
      <c r="J1144" s="10">
        <f t="array" ref="J1144">IF(I1144&gt;0,SUMPRODUCT((F1144=$F$4:$F$3000)*1,(I1144&lt;$I$4:$I$3000)*1)+1,"")</f>
        <v>33</v>
      </c>
      <c r="K1144" s="14" t="s">
        <v>48</v>
      </c>
    </row>
    <row r="1145" spans="1:11">
      <c r="A1145" s="9">
        <v>1142</v>
      </c>
      <c r="B1145" s="10" t="s">
        <v>2323</v>
      </c>
      <c r="C1145" s="10" t="s">
        <v>2324</v>
      </c>
      <c r="D1145" s="10" t="s">
        <v>2257</v>
      </c>
      <c r="E1145" s="10" t="s">
        <v>2258</v>
      </c>
      <c r="F1145" s="12">
        <v>22202025</v>
      </c>
      <c r="G1145" s="10">
        <v>50.2</v>
      </c>
      <c r="H1145" s="10"/>
      <c r="I1145" s="10">
        <v>50.2</v>
      </c>
      <c r="J1145" s="10">
        <f t="array" ref="J1145">IF(I1145&gt;0,SUMPRODUCT((F1145=$F$4:$F$3000)*1,(I1145&lt;$I$4:$I$3000)*1)+1,"")</f>
        <v>34</v>
      </c>
      <c r="K1145" s="14" t="s">
        <v>48</v>
      </c>
    </row>
    <row r="1146" spans="1:11">
      <c r="A1146" s="9">
        <v>1143</v>
      </c>
      <c r="B1146" s="10" t="s">
        <v>2325</v>
      </c>
      <c r="C1146" s="10" t="s">
        <v>2326</v>
      </c>
      <c r="D1146" s="10" t="s">
        <v>2257</v>
      </c>
      <c r="E1146" s="10" t="s">
        <v>2258</v>
      </c>
      <c r="F1146" s="12">
        <v>22202025</v>
      </c>
      <c r="G1146" s="10">
        <v>50</v>
      </c>
      <c r="H1146" s="10"/>
      <c r="I1146" s="10">
        <v>50</v>
      </c>
      <c r="J1146" s="10">
        <f t="array" ref="J1146">IF(I1146&gt;0,SUMPRODUCT((F1146=$F$4:$F$3000)*1,(I1146&lt;$I$4:$I$3000)*1)+1,"")</f>
        <v>35</v>
      </c>
      <c r="K1146" s="14" t="s">
        <v>48</v>
      </c>
    </row>
    <row r="1147" customHeight="1" spans="1:11">
      <c r="A1147" s="9">
        <v>1144</v>
      </c>
      <c r="B1147" s="10" t="s">
        <v>2327</v>
      </c>
      <c r="C1147" s="10" t="s">
        <v>2328</v>
      </c>
      <c r="D1147" s="10" t="s">
        <v>2257</v>
      </c>
      <c r="E1147" s="10" t="s">
        <v>2258</v>
      </c>
      <c r="F1147" s="12">
        <v>22202025</v>
      </c>
      <c r="G1147" s="10">
        <v>48.4</v>
      </c>
      <c r="H1147" s="10"/>
      <c r="I1147" s="10">
        <v>48.4</v>
      </c>
      <c r="J1147" s="10">
        <f t="array" ref="J1147">IF(I1147&gt;0,SUMPRODUCT((F1147=$F$4:$F$3000)*1,(I1147&lt;$I$4:$I$3000)*1)+1,"")</f>
        <v>36</v>
      </c>
      <c r="K1147" s="14" t="s">
        <v>48</v>
      </c>
    </row>
    <row r="1148" spans="1:11">
      <c r="A1148" s="9">
        <v>1145</v>
      </c>
      <c r="B1148" s="10" t="s">
        <v>2329</v>
      </c>
      <c r="C1148" s="10" t="s">
        <v>2330</v>
      </c>
      <c r="D1148" s="10" t="s">
        <v>2257</v>
      </c>
      <c r="E1148" s="10" t="s">
        <v>2258</v>
      </c>
      <c r="F1148" s="12">
        <v>22202025</v>
      </c>
      <c r="G1148" s="10">
        <v>48.2</v>
      </c>
      <c r="H1148" s="10"/>
      <c r="I1148" s="10">
        <v>48.2</v>
      </c>
      <c r="J1148" s="10">
        <f t="array" ref="J1148">IF(I1148&gt;0,SUMPRODUCT((F1148=$F$4:$F$3000)*1,(I1148&lt;$I$4:$I$3000)*1)+1,"")</f>
        <v>37</v>
      </c>
      <c r="K1148" s="14" t="s">
        <v>48</v>
      </c>
    </row>
    <row r="1149" spans="1:11">
      <c r="A1149" s="9">
        <v>1146</v>
      </c>
      <c r="B1149" s="10" t="s">
        <v>2331</v>
      </c>
      <c r="C1149" s="10" t="s">
        <v>2332</v>
      </c>
      <c r="D1149" s="10" t="s">
        <v>2257</v>
      </c>
      <c r="E1149" s="10" t="s">
        <v>2258</v>
      </c>
      <c r="F1149" s="12">
        <v>22202025</v>
      </c>
      <c r="G1149" s="10">
        <v>48</v>
      </c>
      <c r="H1149" s="10"/>
      <c r="I1149" s="10">
        <v>48</v>
      </c>
      <c r="J1149" s="10">
        <f t="array" ref="J1149">IF(I1149&gt;0,SUMPRODUCT((F1149=$F$4:$F$3000)*1,(I1149&lt;$I$4:$I$3000)*1)+1,"")</f>
        <v>38</v>
      </c>
      <c r="K1149" s="14" t="s">
        <v>48</v>
      </c>
    </row>
    <row r="1150" spans="1:11">
      <c r="A1150" s="9">
        <v>1147</v>
      </c>
      <c r="B1150" s="10" t="s">
        <v>2333</v>
      </c>
      <c r="C1150" s="10" t="s">
        <v>2334</v>
      </c>
      <c r="D1150" s="10" t="s">
        <v>2257</v>
      </c>
      <c r="E1150" s="10" t="s">
        <v>2258</v>
      </c>
      <c r="F1150" s="12">
        <v>22202025</v>
      </c>
      <c r="G1150" s="10">
        <v>47.6</v>
      </c>
      <c r="H1150" s="10"/>
      <c r="I1150" s="10">
        <v>47.6</v>
      </c>
      <c r="J1150" s="10">
        <f t="array" ref="J1150">IF(I1150&gt;0,SUMPRODUCT((F1150=$F$4:$F$3000)*1,(I1150&lt;$I$4:$I$3000)*1)+1,"")</f>
        <v>39</v>
      </c>
      <c r="K1150" s="14" t="s">
        <v>48</v>
      </c>
    </row>
    <row r="1151" spans="1:11">
      <c r="A1151" s="9">
        <v>1148</v>
      </c>
      <c r="B1151" s="10" t="s">
        <v>2335</v>
      </c>
      <c r="C1151" s="10" t="s">
        <v>2336</v>
      </c>
      <c r="D1151" s="10" t="s">
        <v>2257</v>
      </c>
      <c r="E1151" s="10" t="s">
        <v>2258</v>
      </c>
      <c r="F1151" s="12">
        <v>22202025</v>
      </c>
      <c r="G1151" s="10">
        <v>47.2</v>
      </c>
      <c r="H1151" s="10"/>
      <c r="I1151" s="10">
        <v>47.2</v>
      </c>
      <c r="J1151" s="10">
        <f t="array" ref="J1151">IF(I1151&gt;0,SUMPRODUCT((F1151=$F$4:$F$3000)*1,(I1151&lt;$I$4:$I$3000)*1)+1,"")</f>
        <v>40</v>
      </c>
      <c r="K1151" s="14" t="s">
        <v>48</v>
      </c>
    </row>
    <row r="1152" spans="1:11">
      <c r="A1152" s="9">
        <v>1149</v>
      </c>
      <c r="B1152" s="10" t="s">
        <v>2337</v>
      </c>
      <c r="C1152" s="10" t="s">
        <v>2338</v>
      </c>
      <c r="D1152" s="10" t="s">
        <v>2257</v>
      </c>
      <c r="E1152" s="10" t="s">
        <v>2258</v>
      </c>
      <c r="F1152" s="12">
        <v>22202025</v>
      </c>
      <c r="G1152" s="10">
        <v>47</v>
      </c>
      <c r="H1152" s="10"/>
      <c r="I1152" s="10">
        <v>47</v>
      </c>
      <c r="J1152" s="10">
        <f t="array" ref="J1152">IF(I1152&gt;0,SUMPRODUCT((F1152=$F$4:$F$3000)*1,(I1152&lt;$I$4:$I$3000)*1)+1,"")</f>
        <v>41</v>
      </c>
      <c r="K1152" s="14" t="s">
        <v>48</v>
      </c>
    </row>
    <row r="1153" spans="1:11">
      <c r="A1153" s="9">
        <v>1150</v>
      </c>
      <c r="B1153" s="10" t="s">
        <v>2339</v>
      </c>
      <c r="C1153" s="10" t="s">
        <v>2340</v>
      </c>
      <c r="D1153" s="10" t="s">
        <v>2257</v>
      </c>
      <c r="E1153" s="10" t="s">
        <v>2258</v>
      </c>
      <c r="F1153" s="12">
        <v>22202025</v>
      </c>
      <c r="G1153" s="10">
        <v>46.8</v>
      </c>
      <c r="H1153" s="10"/>
      <c r="I1153" s="10">
        <v>46.8</v>
      </c>
      <c r="J1153" s="10">
        <f t="array" ref="J1153">IF(I1153&gt;0,SUMPRODUCT((F1153=$F$4:$F$3000)*1,(I1153&lt;$I$4:$I$3000)*1)+1,"")</f>
        <v>42</v>
      </c>
      <c r="K1153" s="14" t="s">
        <v>48</v>
      </c>
    </row>
    <row r="1154" spans="1:11">
      <c r="A1154" s="9">
        <v>1151</v>
      </c>
      <c r="B1154" s="10" t="s">
        <v>2341</v>
      </c>
      <c r="C1154" s="10" t="s">
        <v>2342</v>
      </c>
      <c r="D1154" s="10" t="s">
        <v>2257</v>
      </c>
      <c r="E1154" s="10" t="s">
        <v>2258</v>
      </c>
      <c r="F1154" s="12">
        <v>22202025</v>
      </c>
      <c r="G1154" s="10">
        <v>43</v>
      </c>
      <c r="H1154" s="10"/>
      <c r="I1154" s="10">
        <v>43</v>
      </c>
      <c r="J1154" s="10">
        <f t="array" ref="J1154">IF(I1154&gt;0,SUMPRODUCT((F1154=$F$4:$F$3000)*1,(I1154&lt;$I$4:$I$3000)*1)+1,"")</f>
        <v>43</v>
      </c>
      <c r="K1154" s="14" t="s">
        <v>48</v>
      </c>
    </row>
    <row r="1155" spans="1:11">
      <c r="A1155" s="9">
        <v>1152</v>
      </c>
      <c r="B1155" s="10" t="s">
        <v>2343</v>
      </c>
      <c r="C1155" s="10" t="s">
        <v>2344</v>
      </c>
      <c r="D1155" s="10" t="s">
        <v>2257</v>
      </c>
      <c r="E1155" s="10" t="s">
        <v>2258</v>
      </c>
      <c r="F1155" s="12">
        <v>22202025</v>
      </c>
      <c r="G1155" s="10">
        <v>42.8</v>
      </c>
      <c r="H1155" s="10"/>
      <c r="I1155" s="10">
        <v>42.8</v>
      </c>
      <c r="J1155" s="10">
        <f t="array" ref="J1155">IF(I1155&gt;0,SUMPRODUCT((F1155=$F$4:$F$3000)*1,(I1155&lt;$I$4:$I$3000)*1)+1,"")</f>
        <v>44</v>
      </c>
      <c r="K1155" s="14" t="s">
        <v>48</v>
      </c>
    </row>
    <row r="1156" spans="1:11">
      <c r="A1156" s="9">
        <v>1153</v>
      </c>
      <c r="B1156" s="10" t="s">
        <v>2345</v>
      </c>
      <c r="C1156" s="10" t="s">
        <v>2346</v>
      </c>
      <c r="D1156" s="10" t="s">
        <v>2257</v>
      </c>
      <c r="E1156" s="10" t="s">
        <v>2258</v>
      </c>
      <c r="F1156" s="12">
        <v>22202025</v>
      </c>
      <c r="G1156" s="10">
        <v>42.8</v>
      </c>
      <c r="H1156" s="10"/>
      <c r="I1156" s="10">
        <v>42.8</v>
      </c>
      <c r="J1156" s="10">
        <f t="array" ref="J1156">IF(I1156&gt;0,SUMPRODUCT((F1156=$F$4:$F$3000)*1,(I1156&lt;$I$4:$I$3000)*1)+1,"")</f>
        <v>44</v>
      </c>
      <c r="K1156" s="14" t="s">
        <v>48</v>
      </c>
    </row>
    <row r="1157" spans="1:11">
      <c r="A1157" s="9">
        <v>1154</v>
      </c>
      <c r="B1157" s="10" t="s">
        <v>2347</v>
      </c>
      <c r="C1157" s="10" t="s">
        <v>2348</v>
      </c>
      <c r="D1157" s="10" t="s">
        <v>2257</v>
      </c>
      <c r="E1157" s="10" t="s">
        <v>2258</v>
      </c>
      <c r="F1157" s="12">
        <v>22202025</v>
      </c>
      <c r="G1157" s="10">
        <v>42.6</v>
      </c>
      <c r="H1157" s="10"/>
      <c r="I1157" s="10">
        <v>42.6</v>
      </c>
      <c r="J1157" s="10">
        <f t="array" ref="J1157">IF(I1157&gt;0,SUMPRODUCT((F1157=$F$4:$F$3000)*1,(I1157&lt;$I$4:$I$3000)*1)+1,"")</f>
        <v>46</v>
      </c>
      <c r="K1157" s="14" t="s">
        <v>48</v>
      </c>
    </row>
    <row r="1158" spans="1:11">
      <c r="A1158" s="9">
        <v>1155</v>
      </c>
      <c r="B1158" s="10" t="s">
        <v>2349</v>
      </c>
      <c r="C1158" s="10" t="s">
        <v>2350</v>
      </c>
      <c r="D1158" s="10" t="s">
        <v>2257</v>
      </c>
      <c r="E1158" s="10" t="s">
        <v>2258</v>
      </c>
      <c r="F1158" s="12">
        <v>22202025</v>
      </c>
      <c r="G1158" s="10">
        <v>38.8</v>
      </c>
      <c r="H1158" s="10"/>
      <c r="I1158" s="10">
        <v>38.8</v>
      </c>
      <c r="J1158" s="10">
        <f t="array" ref="J1158">IF(I1158&gt;0,SUMPRODUCT((F1158=$F$4:$F$3000)*1,(I1158&lt;$I$4:$I$3000)*1)+1,"")</f>
        <v>47</v>
      </c>
      <c r="K1158" s="14" t="s">
        <v>48</v>
      </c>
    </row>
    <row r="1159" spans="1:11">
      <c r="A1159" s="9">
        <v>1156</v>
      </c>
      <c r="B1159" s="10" t="s">
        <v>2351</v>
      </c>
      <c r="C1159" s="10" t="s">
        <v>2352</v>
      </c>
      <c r="D1159" s="10" t="s">
        <v>2257</v>
      </c>
      <c r="E1159" s="10" t="s">
        <v>2258</v>
      </c>
      <c r="F1159" s="12">
        <v>22202025</v>
      </c>
      <c r="G1159" s="10">
        <v>38.6</v>
      </c>
      <c r="H1159" s="10"/>
      <c r="I1159" s="10">
        <v>38.6</v>
      </c>
      <c r="J1159" s="10">
        <f t="array" ref="J1159">IF(I1159&gt;0,SUMPRODUCT((F1159=$F$4:$F$3000)*1,(I1159&lt;$I$4:$I$3000)*1)+1,"")</f>
        <v>48</v>
      </c>
      <c r="K1159" s="14" t="s">
        <v>48</v>
      </c>
    </row>
    <row r="1160" spans="1:11">
      <c r="A1160" s="9">
        <v>1157</v>
      </c>
      <c r="B1160" s="10" t="s">
        <v>2353</v>
      </c>
      <c r="C1160" s="10" t="s">
        <v>2354</v>
      </c>
      <c r="D1160" s="10" t="s">
        <v>2257</v>
      </c>
      <c r="E1160" s="10" t="s">
        <v>2258</v>
      </c>
      <c r="F1160" s="12">
        <v>22202025</v>
      </c>
      <c r="G1160" s="10">
        <v>38.2</v>
      </c>
      <c r="H1160" s="10"/>
      <c r="I1160" s="10">
        <v>38.2</v>
      </c>
      <c r="J1160" s="10">
        <f t="array" ref="J1160">IF(I1160&gt;0,SUMPRODUCT((F1160=$F$4:$F$3000)*1,(I1160&lt;$I$4:$I$3000)*1)+1,"")</f>
        <v>49</v>
      </c>
      <c r="K1160" s="14" t="s">
        <v>48</v>
      </c>
    </row>
    <row r="1161" spans="1:11">
      <c r="A1161" s="9">
        <v>1158</v>
      </c>
      <c r="B1161" s="10" t="s">
        <v>2355</v>
      </c>
      <c r="C1161" s="10" t="s">
        <v>2356</v>
      </c>
      <c r="D1161" s="10" t="s">
        <v>2257</v>
      </c>
      <c r="E1161" s="10" t="s">
        <v>2258</v>
      </c>
      <c r="F1161" s="12">
        <v>22202025</v>
      </c>
      <c r="G1161" s="10">
        <v>35</v>
      </c>
      <c r="H1161" s="10"/>
      <c r="I1161" s="10">
        <v>35</v>
      </c>
      <c r="J1161" s="10">
        <f t="array" ref="J1161">IF(I1161&gt;0,SUMPRODUCT((F1161=$F$4:$F$3000)*1,(I1161&lt;$I$4:$I$3000)*1)+1,"")</f>
        <v>50</v>
      </c>
      <c r="K1161" s="14" t="s">
        <v>48</v>
      </c>
    </row>
    <row r="1162" spans="1:11">
      <c r="A1162" s="9">
        <v>1159</v>
      </c>
      <c r="B1162" s="10" t="s">
        <v>2357</v>
      </c>
      <c r="C1162" s="10" t="s">
        <v>2358</v>
      </c>
      <c r="D1162" s="10" t="s">
        <v>2257</v>
      </c>
      <c r="E1162" s="10" t="s">
        <v>2258</v>
      </c>
      <c r="F1162" s="12">
        <v>22202025</v>
      </c>
      <c r="G1162" s="10">
        <v>-1</v>
      </c>
      <c r="H1162" s="10"/>
      <c r="I1162" s="10">
        <v>-1</v>
      </c>
      <c r="J1162" s="10" t="str">
        <f t="array" ref="J1162">IF(I1162&gt;0,SUMPRODUCT((F1162=$F$4:$F$3000)*1,(I1162&lt;$I$4:$I$3000)*1)+1,"")</f>
        <v/>
      </c>
      <c r="K1162" s="14" t="s">
        <v>48</v>
      </c>
    </row>
    <row r="1163" spans="1:11">
      <c r="A1163" s="9">
        <v>1160</v>
      </c>
      <c r="B1163" s="10" t="s">
        <v>2359</v>
      </c>
      <c r="C1163" s="10" t="s">
        <v>2360</v>
      </c>
      <c r="D1163" s="10" t="s">
        <v>2257</v>
      </c>
      <c r="E1163" s="10" t="s">
        <v>2258</v>
      </c>
      <c r="F1163" s="12">
        <v>22202025</v>
      </c>
      <c r="G1163" s="10">
        <v>-1</v>
      </c>
      <c r="H1163" s="10"/>
      <c r="I1163" s="10">
        <v>-1</v>
      </c>
      <c r="J1163" s="10" t="str">
        <f t="array" ref="J1163">IF(I1163&gt;0,SUMPRODUCT((F1163=$F$4:$F$3000)*1,(I1163&lt;$I$4:$I$3000)*1)+1,"")</f>
        <v/>
      </c>
      <c r="K1163" s="14" t="s">
        <v>48</v>
      </c>
    </row>
    <row r="1164" spans="1:11">
      <c r="A1164" s="9">
        <v>1161</v>
      </c>
      <c r="B1164" s="10" t="s">
        <v>2361</v>
      </c>
      <c r="C1164" s="10" t="s">
        <v>2362</v>
      </c>
      <c r="D1164" s="10" t="s">
        <v>2257</v>
      </c>
      <c r="E1164" s="10" t="s">
        <v>2258</v>
      </c>
      <c r="F1164" s="12">
        <v>22202025</v>
      </c>
      <c r="G1164" s="10">
        <v>-1</v>
      </c>
      <c r="H1164" s="10"/>
      <c r="I1164" s="10">
        <v>-1</v>
      </c>
      <c r="J1164" s="10" t="str">
        <f t="array" ref="J1164">IF(I1164&gt;0,SUMPRODUCT((F1164=$F$4:$F$3000)*1,(I1164&lt;$I$4:$I$3000)*1)+1,"")</f>
        <v/>
      </c>
      <c r="K1164" s="14" t="s">
        <v>48</v>
      </c>
    </row>
    <row r="1165" spans="1:11">
      <c r="A1165" s="9">
        <v>1162</v>
      </c>
      <c r="B1165" s="10" t="s">
        <v>2363</v>
      </c>
      <c r="C1165" s="10" t="s">
        <v>2364</v>
      </c>
      <c r="D1165" s="10" t="s">
        <v>2257</v>
      </c>
      <c r="E1165" s="10" t="s">
        <v>2258</v>
      </c>
      <c r="F1165" s="12">
        <v>22202025</v>
      </c>
      <c r="G1165" s="10">
        <v>-1</v>
      </c>
      <c r="H1165" s="10"/>
      <c r="I1165" s="10">
        <v>-1</v>
      </c>
      <c r="J1165" s="10" t="str">
        <f t="array" ref="J1165">IF(I1165&gt;0,SUMPRODUCT((F1165=$F$4:$F$3000)*1,(I1165&lt;$I$4:$I$3000)*1)+1,"")</f>
        <v/>
      </c>
      <c r="K1165" s="14" t="s">
        <v>48</v>
      </c>
    </row>
    <row r="1166" spans="1:11">
      <c r="A1166" s="9">
        <v>1163</v>
      </c>
      <c r="B1166" s="10" t="s">
        <v>2365</v>
      </c>
      <c r="C1166" s="10" t="s">
        <v>2366</v>
      </c>
      <c r="D1166" s="10" t="s">
        <v>2257</v>
      </c>
      <c r="E1166" s="10" t="s">
        <v>2258</v>
      </c>
      <c r="F1166" s="12">
        <v>22202025</v>
      </c>
      <c r="G1166" s="10">
        <v>-1</v>
      </c>
      <c r="H1166" s="10"/>
      <c r="I1166" s="10">
        <v>-1</v>
      </c>
      <c r="J1166" s="10" t="str">
        <f t="array" ref="J1166">IF(I1166&gt;0,SUMPRODUCT((F1166=$F$4:$F$3000)*1,(I1166&lt;$I$4:$I$3000)*1)+1,"")</f>
        <v/>
      </c>
      <c r="K1166" s="14" t="s">
        <v>48</v>
      </c>
    </row>
    <row r="1167" spans="1:11">
      <c r="A1167" s="9">
        <v>1164</v>
      </c>
      <c r="B1167" s="10" t="s">
        <v>2367</v>
      </c>
      <c r="C1167" s="10" t="s">
        <v>2368</v>
      </c>
      <c r="D1167" s="10" t="s">
        <v>2257</v>
      </c>
      <c r="E1167" s="10" t="s">
        <v>2258</v>
      </c>
      <c r="F1167" s="12">
        <v>22202025</v>
      </c>
      <c r="G1167" s="10">
        <v>-1</v>
      </c>
      <c r="H1167" s="10"/>
      <c r="I1167" s="10">
        <v>-1</v>
      </c>
      <c r="J1167" s="10" t="str">
        <f t="array" ref="J1167">IF(I1167&gt;0,SUMPRODUCT((F1167=$F$4:$F$3000)*1,(I1167&lt;$I$4:$I$3000)*1)+1,"")</f>
        <v/>
      </c>
      <c r="K1167" s="14" t="s">
        <v>48</v>
      </c>
    </row>
    <row r="1168" spans="1:11">
      <c r="A1168" s="9">
        <v>1165</v>
      </c>
      <c r="B1168" s="10" t="s">
        <v>2369</v>
      </c>
      <c r="C1168" s="10" t="s">
        <v>2370</v>
      </c>
      <c r="D1168" s="10" t="s">
        <v>2257</v>
      </c>
      <c r="E1168" s="10" t="s">
        <v>2258</v>
      </c>
      <c r="F1168" s="12">
        <v>22202025</v>
      </c>
      <c r="G1168" s="10">
        <v>-1</v>
      </c>
      <c r="H1168" s="10"/>
      <c r="I1168" s="10">
        <v>-1</v>
      </c>
      <c r="J1168" s="10" t="str">
        <f t="array" ref="J1168">IF(I1168&gt;0,SUMPRODUCT((F1168=$F$4:$F$3000)*1,(I1168&lt;$I$4:$I$3000)*1)+1,"")</f>
        <v/>
      </c>
      <c r="K1168" s="14" t="s">
        <v>48</v>
      </c>
    </row>
    <row r="1169" spans="1:11">
      <c r="A1169" s="9">
        <v>1166</v>
      </c>
      <c r="B1169" s="10" t="s">
        <v>2371</v>
      </c>
      <c r="C1169" s="10" t="s">
        <v>2372</v>
      </c>
      <c r="D1169" s="10" t="s">
        <v>2257</v>
      </c>
      <c r="E1169" s="10" t="s">
        <v>2258</v>
      </c>
      <c r="F1169" s="12">
        <v>22202025</v>
      </c>
      <c r="G1169" s="10">
        <v>-1</v>
      </c>
      <c r="H1169" s="10"/>
      <c r="I1169" s="10">
        <v>-1</v>
      </c>
      <c r="J1169" s="10" t="str">
        <f t="array" ref="J1169">IF(I1169&gt;0,SUMPRODUCT((F1169=$F$4:$F$3000)*1,(I1169&lt;$I$4:$I$3000)*1)+1,"")</f>
        <v/>
      </c>
      <c r="K1169" s="14" t="s">
        <v>48</v>
      </c>
    </row>
    <row r="1170" spans="1:11">
      <c r="A1170" s="9">
        <v>1167</v>
      </c>
      <c r="B1170" s="10" t="s">
        <v>2373</v>
      </c>
      <c r="C1170" s="10" t="s">
        <v>2374</v>
      </c>
      <c r="D1170" s="10" t="s">
        <v>2257</v>
      </c>
      <c r="E1170" s="10" t="s">
        <v>2258</v>
      </c>
      <c r="F1170" s="12">
        <v>22202025</v>
      </c>
      <c r="G1170" s="10">
        <v>-1</v>
      </c>
      <c r="H1170" s="10"/>
      <c r="I1170" s="10">
        <v>-1</v>
      </c>
      <c r="J1170" s="10" t="str">
        <f t="array" ref="J1170">IF(I1170&gt;0,SUMPRODUCT((F1170=$F$4:$F$3000)*1,(I1170&lt;$I$4:$I$3000)*1)+1,"")</f>
        <v/>
      </c>
      <c r="K1170" s="14" t="s">
        <v>48</v>
      </c>
    </row>
    <row r="1171" spans="1:11">
      <c r="A1171" s="9">
        <v>1168</v>
      </c>
      <c r="B1171" s="10" t="s">
        <v>2343</v>
      </c>
      <c r="C1171" s="10" t="s">
        <v>2375</v>
      </c>
      <c r="D1171" s="10" t="s">
        <v>2257</v>
      </c>
      <c r="E1171" s="10" t="s">
        <v>2258</v>
      </c>
      <c r="F1171" s="12">
        <v>22202025</v>
      </c>
      <c r="G1171" s="10">
        <v>-1</v>
      </c>
      <c r="H1171" s="10"/>
      <c r="I1171" s="10">
        <v>-1</v>
      </c>
      <c r="J1171" s="10" t="str">
        <f t="array" ref="J1171">IF(I1171&gt;0,SUMPRODUCT((F1171=$F$4:$F$3000)*1,(I1171&lt;$I$4:$I$3000)*1)+1,"")</f>
        <v/>
      </c>
      <c r="K1171" s="14" t="s">
        <v>48</v>
      </c>
    </row>
    <row r="1172" spans="1:11">
      <c r="A1172" s="9">
        <v>1169</v>
      </c>
      <c r="B1172" s="10" t="s">
        <v>2376</v>
      </c>
      <c r="C1172" s="10" t="s">
        <v>2377</v>
      </c>
      <c r="D1172" s="10" t="s">
        <v>2257</v>
      </c>
      <c r="E1172" s="10" t="s">
        <v>2258</v>
      </c>
      <c r="F1172" s="12">
        <v>22202025</v>
      </c>
      <c r="G1172" s="10">
        <v>-1</v>
      </c>
      <c r="H1172" s="10"/>
      <c r="I1172" s="10">
        <v>-1</v>
      </c>
      <c r="J1172" s="10" t="str">
        <f t="array" ref="J1172">IF(I1172&gt;0,SUMPRODUCT((F1172=$F$4:$F$3000)*1,(I1172&lt;$I$4:$I$3000)*1)+1,"")</f>
        <v/>
      </c>
      <c r="K1172" s="14" t="s">
        <v>48</v>
      </c>
    </row>
    <row r="1173" spans="1:11">
      <c r="A1173" s="9">
        <v>1170</v>
      </c>
      <c r="B1173" s="10" t="s">
        <v>2378</v>
      </c>
      <c r="C1173" s="10" t="s">
        <v>2379</v>
      </c>
      <c r="D1173" s="10" t="s">
        <v>2257</v>
      </c>
      <c r="E1173" s="10" t="s">
        <v>2258</v>
      </c>
      <c r="F1173" s="12">
        <v>22202025</v>
      </c>
      <c r="G1173" s="10">
        <v>-1</v>
      </c>
      <c r="H1173" s="10"/>
      <c r="I1173" s="10">
        <v>-1</v>
      </c>
      <c r="J1173" s="10" t="str">
        <f t="array" ref="J1173">IF(I1173&gt;0,SUMPRODUCT((F1173=$F$4:$F$3000)*1,(I1173&lt;$I$4:$I$3000)*1)+1,"")</f>
        <v/>
      </c>
      <c r="K1173" s="14" t="s">
        <v>48</v>
      </c>
    </row>
    <row r="1174" spans="1:11">
      <c r="A1174" s="9">
        <v>1171</v>
      </c>
      <c r="B1174" s="10" t="s">
        <v>2380</v>
      </c>
      <c r="C1174" s="10" t="s">
        <v>2381</v>
      </c>
      <c r="D1174" s="10" t="s">
        <v>2257</v>
      </c>
      <c r="E1174" s="10" t="s">
        <v>2258</v>
      </c>
      <c r="F1174" s="12">
        <v>22202025</v>
      </c>
      <c r="G1174" s="10">
        <v>-1</v>
      </c>
      <c r="H1174" s="10"/>
      <c r="I1174" s="10">
        <v>-1</v>
      </c>
      <c r="J1174" s="10" t="str">
        <f t="array" ref="J1174">IF(I1174&gt;0,SUMPRODUCT((F1174=$F$4:$F$3000)*1,(I1174&lt;$I$4:$I$3000)*1)+1,"")</f>
        <v/>
      </c>
      <c r="K1174" s="14" t="s">
        <v>48</v>
      </c>
    </row>
    <row r="1175" spans="1:11">
      <c r="A1175" s="9">
        <v>1172</v>
      </c>
      <c r="B1175" s="10" t="s">
        <v>2382</v>
      </c>
      <c r="C1175" s="10" t="s">
        <v>2383</v>
      </c>
      <c r="D1175" s="10" t="s">
        <v>2257</v>
      </c>
      <c r="E1175" s="10" t="s">
        <v>2258</v>
      </c>
      <c r="F1175" s="12">
        <v>22202025</v>
      </c>
      <c r="G1175" s="10">
        <v>-1</v>
      </c>
      <c r="H1175" s="10"/>
      <c r="I1175" s="10">
        <v>-1</v>
      </c>
      <c r="J1175" s="10" t="str">
        <f t="array" ref="J1175">IF(I1175&gt;0,SUMPRODUCT((F1175=$F$4:$F$3000)*1,(I1175&lt;$I$4:$I$3000)*1)+1,"")</f>
        <v/>
      </c>
      <c r="K1175" s="14" t="s">
        <v>48</v>
      </c>
    </row>
    <row r="1176" spans="1:11">
      <c r="A1176" s="9">
        <v>1173</v>
      </c>
      <c r="B1176" s="10" t="s">
        <v>2384</v>
      </c>
      <c r="C1176" s="10" t="s">
        <v>2385</v>
      </c>
      <c r="D1176" s="10" t="s">
        <v>2257</v>
      </c>
      <c r="E1176" s="10" t="s">
        <v>2258</v>
      </c>
      <c r="F1176" s="12">
        <v>22202025</v>
      </c>
      <c r="G1176" s="10">
        <v>-1</v>
      </c>
      <c r="H1176" s="10"/>
      <c r="I1176" s="10">
        <v>-1</v>
      </c>
      <c r="J1176" s="10" t="str">
        <f t="array" ref="J1176">IF(I1176&gt;0,SUMPRODUCT((F1176=$F$4:$F$3000)*1,(I1176&lt;$I$4:$I$3000)*1)+1,"")</f>
        <v/>
      </c>
      <c r="K1176" s="14" t="s">
        <v>48</v>
      </c>
    </row>
    <row r="1177" spans="1:11">
      <c r="A1177" s="9">
        <v>1174</v>
      </c>
      <c r="B1177" s="10" t="s">
        <v>2386</v>
      </c>
      <c r="C1177" s="10" t="s">
        <v>2387</v>
      </c>
      <c r="D1177" s="10" t="s">
        <v>2257</v>
      </c>
      <c r="E1177" s="10" t="s">
        <v>2258</v>
      </c>
      <c r="F1177" s="12">
        <v>22202025</v>
      </c>
      <c r="G1177" s="10">
        <v>-1</v>
      </c>
      <c r="H1177" s="10"/>
      <c r="I1177" s="10">
        <v>-1</v>
      </c>
      <c r="J1177" s="10" t="str">
        <f t="array" ref="J1177">IF(I1177&gt;0,SUMPRODUCT((F1177=$F$4:$F$3000)*1,(I1177&lt;$I$4:$I$3000)*1)+1,"")</f>
        <v/>
      </c>
      <c r="K1177" s="14" t="s">
        <v>48</v>
      </c>
    </row>
    <row r="1178" spans="1:11">
      <c r="A1178" s="9">
        <v>1175</v>
      </c>
      <c r="B1178" s="10" t="s">
        <v>2388</v>
      </c>
      <c r="C1178" s="10" t="s">
        <v>2389</v>
      </c>
      <c r="D1178" s="10" t="s">
        <v>2257</v>
      </c>
      <c r="E1178" s="10" t="s">
        <v>2258</v>
      </c>
      <c r="F1178" s="12">
        <v>22202025</v>
      </c>
      <c r="G1178" s="10">
        <v>-1</v>
      </c>
      <c r="H1178" s="10"/>
      <c r="I1178" s="10">
        <v>-1</v>
      </c>
      <c r="J1178" s="10" t="str">
        <f t="array" ref="J1178">IF(I1178&gt;0,SUMPRODUCT((F1178=$F$4:$F$3000)*1,(I1178&lt;$I$4:$I$3000)*1)+1,"")</f>
        <v/>
      </c>
      <c r="K1178" s="14" t="s">
        <v>48</v>
      </c>
    </row>
    <row r="1179" spans="1:11">
      <c r="A1179" s="9">
        <v>1176</v>
      </c>
      <c r="B1179" s="10" t="s">
        <v>2390</v>
      </c>
      <c r="C1179" s="10" t="s">
        <v>2391</v>
      </c>
      <c r="D1179" s="10" t="s">
        <v>2392</v>
      </c>
      <c r="E1179" s="10" t="s">
        <v>2393</v>
      </c>
      <c r="F1179" s="12">
        <v>22202026</v>
      </c>
      <c r="G1179" s="10">
        <v>80.2</v>
      </c>
      <c r="H1179" s="10"/>
      <c r="I1179" s="10">
        <v>80.2</v>
      </c>
      <c r="J1179" s="10">
        <f t="array" ref="J1179">IF(I1179&gt;0,SUMPRODUCT((F1179=$F$4:$F$3000)*1,(I1179&lt;$I$4:$I$3000)*1)+1,"")</f>
        <v>1</v>
      </c>
      <c r="K1179" s="14" t="s">
        <v>17</v>
      </c>
    </row>
    <row r="1180" spans="1:11">
      <c r="A1180" s="9">
        <v>1177</v>
      </c>
      <c r="B1180" s="10" t="s">
        <v>587</v>
      </c>
      <c r="C1180" s="10" t="s">
        <v>2394</v>
      </c>
      <c r="D1180" s="10" t="s">
        <v>2392</v>
      </c>
      <c r="E1180" s="10" t="s">
        <v>2393</v>
      </c>
      <c r="F1180" s="12">
        <v>22202026</v>
      </c>
      <c r="G1180" s="10">
        <v>73.4</v>
      </c>
      <c r="H1180" s="10"/>
      <c r="I1180" s="10">
        <v>73.4</v>
      </c>
      <c r="J1180" s="10">
        <f t="array" ref="J1180">IF(I1180&gt;0,SUMPRODUCT((F1180=$F$4:$F$3000)*1,(I1180&lt;$I$4:$I$3000)*1)+1,"")</f>
        <v>2</v>
      </c>
      <c r="K1180" s="14" t="s">
        <v>17</v>
      </c>
    </row>
    <row r="1181" spans="1:11">
      <c r="A1181" s="9">
        <v>1178</v>
      </c>
      <c r="B1181" s="10" t="s">
        <v>2395</v>
      </c>
      <c r="C1181" s="10" t="s">
        <v>2396</v>
      </c>
      <c r="D1181" s="10" t="s">
        <v>2392</v>
      </c>
      <c r="E1181" s="10" t="s">
        <v>2393</v>
      </c>
      <c r="F1181" s="12">
        <v>22202026</v>
      </c>
      <c r="G1181" s="10">
        <v>69.6</v>
      </c>
      <c r="H1181" s="10"/>
      <c r="I1181" s="10">
        <v>69.6</v>
      </c>
      <c r="J1181" s="10">
        <f t="array" ref="J1181">IF(I1181&gt;0,SUMPRODUCT((F1181=$F$4:$F$3000)*1,(I1181&lt;$I$4:$I$3000)*1)+1,"")</f>
        <v>3</v>
      </c>
      <c r="K1181" s="14" t="s">
        <v>17</v>
      </c>
    </row>
    <row r="1182" spans="1:11">
      <c r="A1182" s="9">
        <v>1179</v>
      </c>
      <c r="B1182" s="10" t="s">
        <v>2397</v>
      </c>
      <c r="C1182" s="10" t="s">
        <v>2398</v>
      </c>
      <c r="D1182" s="10" t="s">
        <v>2392</v>
      </c>
      <c r="E1182" s="10" t="s">
        <v>2393</v>
      </c>
      <c r="F1182" s="12">
        <v>22202026</v>
      </c>
      <c r="G1182" s="10">
        <v>63.2</v>
      </c>
      <c r="H1182" s="10"/>
      <c r="I1182" s="10">
        <v>63.2</v>
      </c>
      <c r="J1182" s="10">
        <f t="array" ref="J1182">IF(I1182&gt;0,SUMPRODUCT((F1182=$F$4:$F$3000)*1,(I1182&lt;$I$4:$I$3000)*1)+1,"")</f>
        <v>4</v>
      </c>
      <c r="K1182" s="14" t="s">
        <v>48</v>
      </c>
    </row>
    <row r="1183" spans="1:11">
      <c r="A1183" s="9">
        <v>1180</v>
      </c>
      <c r="B1183" s="10" t="s">
        <v>745</v>
      </c>
      <c r="C1183" s="10" t="s">
        <v>2399</v>
      </c>
      <c r="D1183" s="10" t="s">
        <v>2392</v>
      </c>
      <c r="E1183" s="10" t="s">
        <v>2393</v>
      </c>
      <c r="F1183" s="12">
        <v>22202026</v>
      </c>
      <c r="G1183" s="10">
        <v>60.8</v>
      </c>
      <c r="H1183" s="10"/>
      <c r="I1183" s="10">
        <v>60.8</v>
      </c>
      <c r="J1183" s="10">
        <f t="array" ref="J1183">IF(I1183&gt;0,SUMPRODUCT((F1183=$F$4:$F$3000)*1,(I1183&lt;$I$4:$I$3000)*1)+1,"")</f>
        <v>5</v>
      </c>
      <c r="K1183" s="14" t="s">
        <v>48</v>
      </c>
    </row>
    <row r="1184" spans="1:11">
      <c r="A1184" s="9">
        <v>1181</v>
      </c>
      <c r="B1184" s="10" t="s">
        <v>2400</v>
      </c>
      <c r="C1184" s="10" t="s">
        <v>2401</v>
      </c>
      <c r="D1184" s="10" t="s">
        <v>2392</v>
      </c>
      <c r="E1184" s="10" t="s">
        <v>2393</v>
      </c>
      <c r="F1184" s="12">
        <v>22202026</v>
      </c>
      <c r="G1184" s="10">
        <v>58</v>
      </c>
      <c r="H1184" s="10"/>
      <c r="I1184" s="10">
        <v>58</v>
      </c>
      <c r="J1184" s="10">
        <f t="array" ref="J1184">IF(I1184&gt;0,SUMPRODUCT((F1184=$F$4:$F$3000)*1,(I1184&lt;$I$4:$I$3000)*1)+1,"")</f>
        <v>6</v>
      </c>
      <c r="K1184" s="14" t="s">
        <v>48</v>
      </c>
    </row>
    <row r="1185" spans="1:11">
      <c r="A1185" s="9">
        <v>1182</v>
      </c>
      <c r="B1185" s="10" t="s">
        <v>2402</v>
      </c>
      <c r="C1185" s="10" t="s">
        <v>2403</v>
      </c>
      <c r="D1185" s="10" t="s">
        <v>2392</v>
      </c>
      <c r="E1185" s="10" t="s">
        <v>2393</v>
      </c>
      <c r="F1185" s="12">
        <v>22202026</v>
      </c>
      <c r="G1185" s="10">
        <v>57.8</v>
      </c>
      <c r="H1185" s="10"/>
      <c r="I1185" s="10">
        <v>57.8</v>
      </c>
      <c r="J1185" s="10">
        <f t="array" ref="J1185">IF(I1185&gt;0,SUMPRODUCT((F1185=$F$4:$F$3000)*1,(I1185&lt;$I$4:$I$3000)*1)+1,"")</f>
        <v>7</v>
      </c>
      <c r="K1185" s="14" t="s">
        <v>48</v>
      </c>
    </row>
    <row r="1186" spans="1:11">
      <c r="A1186" s="9">
        <v>1183</v>
      </c>
      <c r="B1186" s="10" t="s">
        <v>30</v>
      </c>
      <c r="C1186" s="10" t="s">
        <v>2404</v>
      </c>
      <c r="D1186" s="10" t="s">
        <v>2392</v>
      </c>
      <c r="E1186" s="10" t="s">
        <v>2393</v>
      </c>
      <c r="F1186" s="12">
        <v>22202026</v>
      </c>
      <c r="G1186" s="10">
        <v>57.4</v>
      </c>
      <c r="H1186" s="10"/>
      <c r="I1186" s="10">
        <v>57.4</v>
      </c>
      <c r="J1186" s="10">
        <f t="array" ref="J1186">IF(I1186&gt;0,SUMPRODUCT((F1186=$F$4:$F$3000)*1,(I1186&lt;$I$4:$I$3000)*1)+1,"")</f>
        <v>8</v>
      </c>
      <c r="K1186" s="14" t="s">
        <v>48</v>
      </c>
    </row>
    <row r="1187" spans="1:11">
      <c r="A1187" s="9">
        <v>1184</v>
      </c>
      <c r="B1187" s="10" t="s">
        <v>2405</v>
      </c>
      <c r="C1187" s="10" t="s">
        <v>2406</v>
      </c>
      <c r="D1187" s="10" t="s">
        <v>2392</v>
      </c>
      <c r="E1187" s="10" t="s">
        <v>2393</v>
      </c>
      <c r="F1187" s="12">
        <v>22202026</v>
      </c>
      <c r="G1187" s="10">
        <v>54.4</v>
      </c>
      <c r="H1187" s="10"/>
      <c r="I1187" s="10">
        <v>54.4</v>
      </c>
      <c r="J1187" s="10">
        <f t="array" ref="J1187">IF(I1187&gt;0,SUMPRODUCT((F1187=$F$4:$F$3000)*1,(I1187&lt;$I$4:$I$3000)*1)+1,"")</f>
        <v>9</v>
      </c>
      <c r="K1187" s="14" t="s">
        <v>48</v>
      </c>
    </row>
    <row r="1188" spans="1:11">
      <c r="A1188" s="9">
        <v>1185</v>
      </c>
      <c r="B1188" s="10" t="s">
        <v>2407</v>
      </c>
      <c r="C1188" s="10" t="s">
        <v>2408</v>
      </c>
      <c r="D1188" s="10" t="s">
        <v>2392</v>
      </c>
      <c r="E1188" s="10" t="s">
        <v>2393</v>
      </c>
      <c r="F1188" s="12">
        <v>22202026</v>
      </c>
      <c r="G1188" s="10">
        <v>51.2</v>
      </c>
      <c r="H1188" s="10"/>
      <c r="I1188" s="10">
        <v>51.2</v>
      </c>
      <c r="J1188" s="10">
        <f t="array" ref="J1188">IF(I1188&gt;0,SUMPRODUCT((F1188=$F$4:$F$3000)*1,(I1188&lt;$I$4:$I$3000)*1)+1,"")</f>
        <v>10</v>
      </c>
      <c r="K1188" s="14" t="s">
        <v>48</v>
      </c>
    </row>
    <row r="1189" spans="1:11">
      <c r="A1189" s="9">
        <v>1186</v>
      </c>
      <c r="B1189" s="10" t="s">
        <v>2409</v>
      </c>
      <c r="C1189" s="10" t="s">
        <v>2410</v>
      </c>
      <c r="D1189" s="10" t="s">
        <v>2392</v>
      </c>
      <c r="E1189" s="10" t="s">
        <v>2393</v>
      </c>
      <c r="F1189" s="12">
        <v>22202026</v>
      </c>
      <c r="G1189" s="10">
        <v>50.2</v>
      </c>
      <c r="H1189" s="10"/>
      <c r="I1189" s="10">
        <v>50.2</v>
      </c>
      <c r="J1189" s="10">
        <f t="array" ref="J1189">IF(I1189&gt;0,SUMPRODUCT((F1189=$F$4:$F$3000)*1,(I1189&lt;$I$4:$I$3000)*1)+1,"")</f>
        <v>11</v>
      </c>
      <c r="K1189" s="14" t="s">
        <v>48</v>
      </c>
    </row>
    <row r="1190" spans="1:11">
      <c r="A1190" s="9">
        <v>1187</v>
      </c>
      <c r="B1190" s="10" t="s">
        <v>2411</v>
      </c>
      <c r="C1190" s="10" t="s">
        <v>2412</v>
      </c>
      <c r="D1190" s="10" t="s">
        <v>2392</v>
      </c>
      <c r="E1190" s="10" t="s">
        <v>2393</v>
      </c>
      <c r="F1190" s="12">
        <v>22202026</v>
      </c>
      <c r="G1190" s="10">
        <v>50</v>
      </c>
      <c r="H1190" s="10"/>
      <c r="I1190" s="10">
        <v>50</v>
      </c>
      <c r="J1190" s="10">
        <f t="array" ref="J1190">IF(I1190&gt;0,SUMPRODUCT((F1190=$F$4:$F$3000)*1,(I1190&lt;$I$4:$I$3000)*1)+1,"")</f>
        <v>12</v>
      </c>
      <c r="K1190" s="14" t="s">
        <v>48</v>
      </c>
    </row>
    <row r="1191" spans="1:11">
      <c r="A1191" s="9">
        <v>1188</v>
      </c>
      <c r="B1191" s="10" t="s">
        <v>2413</v>
      </c>
      <c r="C1191" s="10" t="s">
        <v>2414</v>
      </c>
      <c r="D1191" s="10" t="s">
        <v>2392</v>
      </c>
      <c r="E1191" s="10" t="s">
        <v>2393</v>
      </c>
      <c r="F1191" s="12">
        <v>22202026</v>
      </c>
      <c r="G1191" s="10">
        <v>48.6</v>
      </c>
      <c r="H1191" s="10"/>
      <c r="I1191" s="10">
        <v>48.6</v>
      </c>
      <c r="J1191" s="10">
        <f t="array" ref="J1191">IF(I1191&gt;0,SUMPRODUCT((F1191=$F$4:$F$3000)*1,(I1191&lt;$I$4:$I$3000)*1)+1,"")</f>
        <v>13</v>
      </c>
      <c r="K1191" s="14" t="s">
        <v>48</v>
      </c>
    </row>
    <row r="1192" spans="1:11">
      <c r="A1192" s="9">
        <v>1189</v>
      </c>
      <c r="B1192" s="10" t="s">
        <v>1507</v>
      </c>
      <c r="C1192" s="10" t="s">
        <v>2415</v>
      </c>
      <c r="D1192" s="10" t="s">
        <v>2392</v>
      </c>
      <c r="E1192" s="10" t="s">
        <v>2393</v>
      </c>
      <c r="F1192" s="12">
        <v>22202026</v>
      </c>
      <c r="G1192" s="10">
        <v>45.8</v>
      </c>
      <c r="H1192" s="10"/>
      <c r="I1192" s="10">
        <v>45.8</v>
      </c>
      <c r="J1192" s="10">
        <f t="array" ref="J1192">IF(I1192&gt;0,SUMPRODUCT((F1192=$F$4:$F$3000)*1,(I1192&lt;$I$4:$I$3000)*1)+1,"")</f>
        <v>14</v>
      </c>
      <c r="K1192" s="14" t="s">
        <v>48</v>
      </c>
    </row>
    <row r="1193" spans="1:11">
      <c r="A1193" s="9">
        <v>1190</v>
      </c>
      <c r="B1193" s="10" t="s">
        <v>2416</v>
      </c>
      <c r="C1193" s="10" t="s">
        <v>2417</v>
      </c>
      <c r="D1193" s="10" t="s">
        <v>2392</v>
      </c>
      <c r="E1193" s="10" t="s">
        <v>2393</v>
      </c>
      <c r="F1193" s="12">
        <v>22202026</v>
      </c>
      <c r="G1193" s="10">
        <v>-1</v>
      </c>
      <c r="H1193" s="10"/>
      <c r="I1193" s="10">
        <v>-1</v>
      </c>
      <c r="J1193" s="10" t="str">
        <f t="array" ref="J1193">IF(I1193&gt;0,SUMPRODUCT((F1193=$F$4:$F$3000)*1,(I1193&lt;$I$4:$I$3000)*1)+1,"")</f>
        <v/>
      </c>
      <c r="K1193" s="14" t="s">
        <v>48</v>
      </c>
    </row>
    <row r="1194" spans="1:11">
      <c r="A1194" s="9">
        <v>1191</v>
      </c>
      <c r="B1194" s="10" t="s">
        <v>2418</v>
      </c>
      <c r="C1194" s="10" t="s">
        <v>2419</v>
      </c>
      <c r="D1194" s="10" t="s">
        <v>2392</v>
      </c>
      <c r="E1194" s="10" t="s">
        <v>2393</v>
      </c>
      <c r="F1194" s="12">
        <v>22202026</v>
      </c>
      <c r="G1194" s="10">
        <v>-1</v>
      </c>
      <c r="H1194" s="10"/>
      <c r="I1194" s="10">
        <v>-1</v>
      </c>
      <c r="J1194" s="10" t="str">
        <f t="array" ref="J1194">IF(I1194&gt;0,SUMPRODUCT((F1194=$F$4:$F$3000)*1,(I1194&lt;$I$4:$I$3000)*1)+1,"")</f>
        <v/>
      </c>
      <c r="K1194" s="14" t="s">
        <v>48</v>
      </c>
    </row>
    <row r="1195" spans="1:11">
      <c r="A1195" s="9">
        <v>1192</v>
      </c>
      <c r="B1195" s="10" t="s">
        <v>2420</v>
      </c>
      <c r="C1195" s="10" t="s">
        <v>2421</v>
      </c>
      <c r="D1195" s="10" t="s">
        <v>2392</v>
      </c>
      <c r="E1195" s="10" t="s">
        <v>2393</v>
      </c>
      <c r="F1195" s="12">
        <v>22202026</v>
      </c>
      <c r="G1195" s="10">
        <v>-1</v>
      </c>
      <c r="H1195" s="10"/>
      <c r="I1195" s="10">
        <v>-1</v>
      </c>
      <c r="J1195" s="10" t="str">
        <f t="array" ref="J1195">IF(I1195&gt;0,SUMPRODUCT((F1195=$F$4:$F$3000)*1,(I1195&lt;$I$4:$I$3000)*1)+1,"")</f>
        <v/>
      </c>
      <c r="K1195" s="14" t="s">
        <v>48</v>
      </c>
    </row>
    <row r="1196" spans="1:11">
      <c r="A1196" s="9">
        <v>1193</v>
      </c>
      <c r="B1196" s="10" t="s">
        <v>2422</v>
      </c>
      <c r="C1196" s="10" t="s">
        <v>2423</v>
      </c>
      <c r="D1196" s="10" t="s">
        <v>2392</v>
      </c>
      <c r="E1196" s="10" t="s">
        <v>2393</v>
      </c>
      <c r="F1196" s="12">
        <v>22202026</v>
      </c>
      <c r="G1196" s="10">
        <v>-1</v>
      </c>
      <c r="H1196" s="10"/>
      <c r="I1196" s="10">
        <v>-1</v>
      </c>
      <c r="J1196" s="10" t="str">
        <f t="array" ref="J1196">IF(I1196&gt;0,SUMPRODUCT((F1196=$F$4:$F$3000)*1,(I1196&lt;$I$4:$I$3000)*1)+1,"")</f>
        <v/>
      </c>
      <c r="K1196" s="14" t="s">
        <v>48</v>
      </c>
    </row>
    <row r="1197" spans="1:11">
      <c r="A1197" s="9">
        <v>1194</v>
      </c>
      <c r="B1197" s="10" t="s">
        <v>2424</v>
      </c>
      <c r="C1197" s="10" t="s">
        <v>2425</v>
      </c>
      <c r="D1197" s="10" t="s">
        <v>2426</v>
      </c>
      <c r="E1197" s="10" t="s">
        <v>2427</v>
      </c>
      <c r="F1197" s="12">
        <v>22202027</v>
      </c>
      <c r="G1197" s="10">
        <v>76.4</v>
      </c>
      <c r="H1197" s="10"/>
      <c r="I1197" s="10">
        <v>76.4</v>
      </c>
      <c r="J1197" s="10">
        <f t="array" ref="J1197">IF(I1197&gt;0,SUMPRODUCT((F1197=$F$4:$F$3000)*1,(I1197&lt;$I$4:$I$3000)*1)+1,"")</f>
        <v>1</v>
      </c>
      <c r="K1197" s="14" t="s">
        <v>17</v>
      </c>
    </row>
    <row r="1198" spans="1:11">
      <c r="A1198" s="9">
        <v>1195</v>
      </c>
      <c r="B1198" s="10" t="s">
        <v>2428</v>
      </c>
      <c r="C1198" s="10" t="s">
        <v>2429</v>
      </c>
      <c r="D1198" s="10" t="s">
        <v>2426</v>
      </c>
      <c r="E1198" s="10" t="s">
        <v>2427</v>
      </c>
      <c r="F1198" s="12">
        <v>22202027</v>
      </c>
      <c r="G1198" s="10">
        <v>75.4</v>
      </c>
      <c r="H1198" s="10"/>
      <c r="I1198" s="10">
        <v>75.4</v>
      </c>
      <c r="J1198" s="10">
        <f t="array" ref="J1198">IF(I1198&gt;0,SUMPRODUCT((F1198=$F$4:$F$3000)*1,(I1198&lt;$I$4:$I$3000)*1)+1,"")</f>
        <v>2</v>
      </c>
      <c r="K1198" s="14" t="s">
        <v>17</v>
      </c>
    </row>
    <row r="1199" spans="1:11">
      <c r="A1199" s="9">
        <v>1196</v>
      </c>
      <c r="B1199" s="10" t="s">
        <v>2430</v>
      </c>
      <c r="C1199" s="10" t="s">
        <v>2431</v>
      </c>
      <c r="D1199" s="10" t="s">
        <v>2426</v>
      </c>
      <c r="E1199" s="10" t="s">
        <v>2427</v>
      </c>
      <c r="F1199" s="12">
        <v>22202027</v>
      </c>
      <c r="G1199" s="10">
        <v>74.8</v>
      </c>
      <c r="H1199" s="10"/>
      <c r="I1199" s="10">
        <v>74.8</v>
      </c>
      <c r="J1199" s="10">
        <f t="array" ref="J1199">IF(I1199&gt;0,SUMPRODUCT((F1199=$F$4:$F$3000)*1,(I1199&lt;$I$4:$I$3000)*1)+1,"")</f>
        <v>3</v>
      </c>
      <c r="K1199" s="14" t="s">
        <v>17</v>
      </c>
    </row>
    <row r="1200" spans="1:11">
      <c r="A1200" s="9">
        <v>1197</v>
      </c>
      <c r="B1200" s="10" t="s">
        <v>2432</v>
      </c>
      <c r="C1200" s="10" t="s">
        <v>2433</v>
      </c>
      <c r="D1200" s="10" t="s">
        <v>2426</v>
      </c>
      <c r="E1200" s="10" t="s">
        <v>2427</v>
      </c>
      <c r="F1200" s="12">
        <v>22202027</v>
      </c>
      <c r="G1200" s="10">
        <v>70.2</v>
      </c>
      <c r="H1200" s="10">
        <v>4</v>
      </c>
      <c r="I1200" s="10">
        <v>74.2</v>
      </c>
      <c r="J1200" s="10">
        <f t="array" ref="J1200">IF(I1200&gt;0,SUMPRODUCT((F1200=$F$4:$F$3000)*1,(I1200&lt;$I$4:$I$3000)*1)+1,"")</f>
        <v>4</v>
      </c>
      <c r="K1200" s="14" t="s">
        <v>17</v>
      </c>
    </row>
    <row r="1201" spans="1:11">
      <c r="A1201" s="9">
        <v>1198</v>
      </c>
      <c r="B1201" s="10" t="s">
        <v>2434</v>
      </c>
      <c r="C1201" s="10" t="s">
        <v>2435</v>
      </c>
      <c r="D1201" s="10" t="s">
        <v>2426</v>
      </c>
      <c r="E1201" s="10" t="s">
        <v>2427</v>
      </c>
      <c r="F1201" s="12">
        <v>22202027</v>
      </c>
      <c r="G1201" s="10">
        <v>73.6</v>
      </c>
      <c r="H1201" s="10"/>
      <c r="I1201" s="10">
        <v>73.6</v>
      </c>
      <c r="J1201" s="10">
        <f t="array" ref="J1201">IF(I1201&gt;0,SUMPRODUCT((F1201=$F$4:$F$3000)*1,(I1201&lt;$I$4:$I$3000)*1)+1,"")</f>
        <v>5</v>
      </c>
      <c r="K1201" s="14" t="s">
        <v>17</v>
      </c>
    </row>
    <row r="1202" spans="1:11">
      <c r="A1202" s="9">
        <v>1199</v>
      </c>
      <c r="B1202" s="10" t="s">
        <v>2436</v>
      </c>
      <c r="C1202" s="10" t="s">
        <v>2437</v>
      </c>
      <c r="D1202" s="10" t="s">
        <v>2426</v>
      </c>
      <c r="E1202" s="10" t="s">
        <v>2427</v>
      </c>
      <c r="F1202" s="12">
        <v>22202027</v>
      </c>
      <c r="G1202" s="10">
        <v>73.4</v>
      </c>
      <c r="H1202" s="10"/>
      <c r="I1202" s="10">
        <v>73.4</v>
      </c>
      <c r="J1202" s="10">
        <f t="array" ref="J1202">IF(I1202&gt;0,SUMPRODUCT((F1202=$F$4:$F$3000)*1,(I1202&lt;$I$4:$I$3000)*1)+1,"")</f>
        <v>6</v>
      </c>
      <c r="K1202" s="14" t="s">
        <v>17</v>
      </c>
    </row>
    <row r="1203" spans="1:11">
      <c r="A1203" s="9">
        <v>1200</v>
      </c>
      <c r="B1203" s="10" t="s">
        <v>2438</v>
      </c>
      <c r="C1203" s="10" t="s">
        <v>2439</v>
      </c>
      <c r="D1203" s="10" t="s">
        <v>2426</v>
      </c>
      <c r="E1203" s="10" t="s">
        <v>2427</v>
      </c>
      <c r="F1203" s="12">
        <v>22202027</v>
      </c>
      <c r="G1203" s="10">
        <v>72.4</v>
      </c>
      <c r="H1203" s="10"/>
      <c r="I1203" s="10">
        <v>72.4</v>
      </c>
      <c r="J1203" s="10">
        <f t="array" ref="J1203">IF(I1203&gt;0,SUMPRODUCT((F1203=$F$4:$F$3000)*1,(I1203&lt;$I$4:$I$3000)*1)+1,"")</f>
        <v>7</v>
      </c>
      <c r="K1203" s="14" t="s">
        <v>17</v>
      </c>
    </row>
    <row r="1204" spans="1:11">
      <c r="A1204" s="9">
        <v>1201</v>
      </c>
      <c r="B1204" s="10" t="s">
        <v>2440</v>
      </c>
      <c r="C1204" s="10" t="s">
        <v>2441</v>
      </c>
      <c r="D1204" s="10" t="s">
        <v>2426</v>
      </c>
      <c r="E1204" s="10" t="s">
        <v>2427</v>
      </c>
      <c r="F1204" s="12">
        <v>22202027</v>
      </c>
      <c r="G1204" s="10">
        <v>71.4</v>
      </c>
      <c r="H1204" s="10"/>
      <c r="I1204" s="10">
        <v>71.4</v>
      </c>
      <c r="J1204" s="10">
        <f t="array" ref="J1204">IF(I1204&gt;0,SUMPRODUCT((F1204=$F$4:$F$3000)*1,(I1204&lt;$I$4:$I$3000)*1)+1,"")</f>
        <v>8</v>
      </c>
      <c r="K1204" s="14" t="s">
        <v>17</v>
      </c>
    </row>
    <row r="1205" spans="1:11">
      <c r="A1205" s="9">
        <v>1202</v>
      </c>
      <c r="B1205" s="10" t="s">
        <v>2442</v>
      </c>
      <c r="C1205" s="10" t="s">
        <v>2443</v>
      </c>
      <c r="D1205" s="10" t="s">
        <v>2426</v>
      </c>
      <c r="E1205" s="10" t="s">
        <v>2427</v>
      </c>
      <c r="F1205" s="12">
        <v>22202027</v>
      </c>
      <c r="G1205" s="10">
        <v>71.4</v>
      </c>
      <c r="H1205" s="10"/>
      <c r="I1205" s="10">
        <v>71.4</v>
      </c>
      <c r="J1205" s="10">
        <f t="array" ref="J1205">IF(I1205&gt;0,SUMPRODUCT((F1205=$F$4:$F$3000)*1,(I1205&lt;$I$4:$I$3000)*1)+1,"")</f>
        <v>8</v>
      </c>
      <c r="K1205" s="14" t="s">
        <v>17</v>
      </c>
    </row>
    <row r="1206" spans="1:11">
      <c r="A1206" s="9">
        <v>1203</v>
      </c>
      <c r="B1206" s="10" t="s">
        <v>2444</v>
      </c>
      <c r="C1206" s="10" t="s">
        <v>2445</v>
      </c>
      <c r="D1206" s="10" t="s">
        <v>2426</v>
      </c>
      <c r="E1206" s="10" t="s">
        <v>2427</v>
      </c>
      <c r="F1206" s="12">
        <v>22202027</v>
      </c>
      <c r="G1206" s="10">
        <v>71.4</v>
      </c>
      <c r="H1206" s="10"/>
      <c r="I1206" s="10">
        <v>71.4</v>
      </c>
      <c r="J1206" s="10">
        <f t="array" ref="J1206">IF(I1206&gt;0,SUMPRODUCT((F1206=$F$4:$F$3000)*1,(I1206&lt;$I$4:$I$3000)*1)+1,"")</f>
        <v>8</v>
      </c>
      <c r="K1206" s="14" t="s">
        <v>17</v>
      </c>
    </row>
    <row r="1207" spans="1:11">
      <c r="A1207" s="9">
        <v>1204</v>
      </c>
      <c r="B1207" s="10" t="s">
        <v>2446</v>
      </c>
      <c r="C1207" s="10" t="s">
        <v>2447</v>
      </c>
      <c r="D1207" s="10" t="s">
        <v>2426</v>
      </c>
      <c r="E1207" s="10" t="s">
        <v>2427</v>
      </c>
      <c r="F1207" s="12">
        <v>22202027</v>
      </c>
      <c r="G1207" s="10">
        <v>71</v>
      </c>
      <c r="H1207" s="10"/>
      <c r="I1207" s="10">
        <v>71</v>
      </c>
      <c r="J1207" s="10">
        <f t="array" ref="J1207">IF(I1207&gt;0,SUMPRODUCT((F1207=$F$4:$F$3000)*1,(I1207&lt;$I$4:$I$3000)*1)+1,"")</f>
        <v>11</v>
      </c>
      <c r="K1207" s="14" t="s">
        <v>17</v>
      </c>
    </row>
    <row r="1208" spans="1:11">
      <c r="A1208" s="9">
        <v>1205</v>
      </c>
      <c r="B1208" s="10" t="s">
        <v>2448</v>
      </c>
      <c r="C1208" s="10" t="s">
        <v>2449</v>
      </c>
      <c r="D1208" s="10" t="s">
        <v>2426</v>
      </c>
      <c r="E1208" s="10" t="s">
        <v>2427</v>
      </c>
      <c r="F1208" s="12">
        <v>22202027</v>
      </c>
      <c r="G1208" s="10">
        <v>70.4</v>
      </c>
      <c r="H1208" s="10"/>
      <c r="I1208" s="10">
        <v>70.4</v>
      </c>
      <c r="J1208" s="10">
        <f t="array" ref="J1208">IF(I1208&gt;0,SUMPRODUCT((F1208=$F$4:$F$3000)*1,(I1208&lt;$I$4:$I$3000)*1)+1,"")</f>
        <v>12</v>
      </c>
      <c r="K1208" s="14" t="s">
        <v>17</v>
      </c>
    </row>
    <row r="1209" spans="1:11">
      <c r="A1209" s="9">
        <v>1206</v>
      </c>
      <c r="B1209" s="10" t="s">
        <v>2450</v>
      </c>
      <c r="C1209" s="10" t="s">
        <v>2451</v>
      </c>
      <c r="D1209" s="10" t="s">
        <v>2426</v>
      </c>
      <c r="E1209" s="10" t="s">
        <v>2427</v>
      </c>
      <c r="F1209" s="12">
        <v>22202027</v>
      </c>
      <c r="G1209" s="10">
        <v>70</v>
      </c>
      <c r="H1209" s="10"/>
      <c r="I1209" s="10">
        <v>70</v>
      </c>
      <c r="J1209" s="10">
        <f t="array" ref="J1209">IF(I1209&gt;0,SUMPRODUCT((F1209=$F$4:$F$3000)*1,(I1209&lt;$I$4:$I$3000)*1)+1,"")</f>
        <v>13</v>
      </c>
      <c r="K1209" s="14" t="s">
        <v>17</v>
      </c>
    </row>
    <row r="1210" spans="1:11">
      <c r="A1210" s="9">
        <v>1207</v>
      </c>
      <c r="B1210" s="10" t="s">
        <v>2452</v>
      </c>
      <c r="C1210" s="10" t="s">
        <v>2453</v>
      </c>
      <c r="D1210" s="10" t="s">
        <v>2426</v>
      </c>
      <c r="E1210" s="10" t="s">
        <v>2427</v>
      </c>
      <c r="F1210" s="12">
        <v>22202027</v>
      </c>
      <c r="G1210" s="10">
        <v>69.8</v>
      </c>
      <c r="H1210" s="10"/>
      <c r="I1210" s="10">
        <v>69.8</v>
      </c>
      <c r="J1210" s="10">
        <f t="array" ref="J1210">IF(I1210&gt;0,SUMPRODUCT((F1210=$F$4:$F$3000)*1,(I1210&lt;$I$4:$I$3000)*1)+1,"")</f>
        <v>14</v>
      </c>
      <c r="K1210" s="14" t="s">
        <v>17</v>
      </c>
    </row>
    <row r="1211" spans="1:11">
      <c r="A1211" s="9">
        <v>1208</v>
      </c>
      <c r="B1211" s="10" t="s">
        <v>2454</v>
      </c>
      <c r="C1211" s="10" t="s">
        <v>2455</v>
      </c>
      <c r="D1211" s="10" t="s">
        <v>2426</v>
      </c>
      <c r="E1211" s="10" t="s">
        <v>2427</v>
      </c>
      <c r="F1211" s="12">
        <v>22202027</v>
      </c>
      <c r="G1211" s="10">
        <v>69.8</v>
      </c>
      <c r="H1211" s="10"/>
      <c r="I1211" s="10">
        <v>69.8</v>
      </c>
      <c r="J1211" s="10">
        <f t="array" ref="J1211">IF(I1211&gt;0,SUMPRODUCT((F1211=$F$4:$F$3000)*1,(I1211&lt;$I$4:$I$3000)*1)+1,"")</f>
        <v>14</v>
      </c>
      <c r="K1211" s="14" t="s">
        <v>17</v>
      </c>
    </row>
    <row r="1212" spans="1:11">
      <c r="A1212" s="9">
        <v>1209</v>
      </c>
      <c r="B1212" s="10" t="s">
        <v>2456</v>
      </c>
      <c r="C1212" s="10" t="s">
        <v>2457</v>
      </c>
      <c r="D1212" s="10" t="s">
        <v>2426</v>
      </c>
      <c r="E1212" s="10" t="s">
        <v>2427</v>
      </c>
      <c r="F1212" s="12">
        <v>22202027</v>
      </c>
      <c r="G1212" s="10">
        <v>69.4</v>
      </c>
      <c r="H1212" s="10"/>
      <c r="I1212" s="10">
        <v>69.4</v>
      </c>
      <c r="J1212" s="10">
        <f t="array" ref="J1212">IF(I1212&gt;0,SUMPRODUCT((F1212=$F$4:$F$3000)*1,(I1212&lt;$I$4:$I$3000)*1)+1,"")</f>
        <v>16</v>
      </c>
      <c r="K1212" s="14" t="s">
        <v>17</v>
      </c>
    </row>
    <row r="1213" spans="1:11">
      <c r="A1213" s="9">
        <v>1210</v>
      </c>
      <c r="B1213" s="10" t="s">
        <v>2458</v>
      </c>
      <c r="C1213" s="10" t="s">
        <v>2459</v>
      </c>
      <c r="D1213" s="10" t="s">
        <v>2426</v>
      </c>
      <c r="E1213" s="10" t="s">
        <v>2427</v>
      </c>
      <c r="F1213" s="12">
        <v>22202027</v>
      </c>
      <c r="G1213" s="10">
        <v>69.2</v>
      </c>
      <c r="H1213" s="10"/>
      <c r="I1213" s="10">
        <v>69.2</v>
      </c>
      <c r="J1213" s="10">
        <f t="array" ref="J1213">IF(I1213&gt;0,SUMPRODUCT((F1213=$F$4:$F$3000)*1,(I1213&lt;$I$4:$I$3000)*1)+1,"")</f>
        <v>17</v>
      </c>
      <c r="K1213" s="14" t="s">
        <v>17</v>
      </c>
    </row>
    <row r="1214" spans="1:11">
      <c r="A1214" s="9">
        <v>1211</v>
      </c>
      <c r="B1214" s="10" t="s">
        <v>2460</v>
      </c>
      <c r="C1214" s="10" t="s">
        <v>2461</v>
      </c>
      <c r="D1214" s="10" t="s">
        <v>2426</v>
      </c>
      <c r="E1214" s="10" t="s">
        <v>2427</v>
      </c>
      <c r="F1214" s="12">
        <v>22202027</v>
      </c>
      <c r="G1214" s="10">
        <v>69.2</v>
      </c>
      <c r="H1214" s="10"/>
      <c r="I1214" s="10">
        <v>69.2</v>
      </c>
      <c r="J1214" s="10">
        <f t="array" ref="J1214">IF(I1214&gt;0,SUMPRODUCT((F1214=$F$4:$F$3000)*1,(I1214&lt;$I$4:$I$3000)*1)+1,"")</f>
        <v>17</v>
      </c>
      <c r="K1214" s="14" t="s">
        <v>17</v>
      </c>
    </row>
    <row r="1215" spans="1:11">
      <c r="A1215" s="9">
        <v>1212</v>
      </c>
      <c r="B1215" s="10" t="s">
        <v>2462</v>
      </c>
      <c r="C1215" s="10" t="s">
        <v>2463</v>
      </c>
      <c r="D1215" s="10" t="s">
        <v>2426</v>
      </c>
      <c r="E1215" s="10" t="s">
        <v>2427</v>
      </c>
      <c r="F1215" s="12">
        <v>22202027</v>
      </c>
      <c r="G1215" s="10">
        <v>69.2</v>
      </c>
      <c r="H1215" s="10"/>
      <c r="I1215" s="10">
        <v>69.2</v>
      </c>
      <c r="J1215" s="10">
        <f t="array" ref="J1215">IF(I1215&gt;0,SUMPRODUCT((F1215=$F$4:$F$3000)*1,(I1215&lt;$I$4:$I$3000)*1)+1,"")</f>
        <v>17</v>
      </c>
      <c r="K1215" s="14" t="s">
        <v>17</v>
      </c>
    </row>
    <row r="1216" spans="1:11">
      <c r="A1216" s="9">
        <v>1213</v>
      </c>
      <c r="B1216" s="10" t="s">
        <v>2464</v>
      </c>
      <c r="C1216" s="10" t="s">
        <v>2465</v>
      </c>
      <c r="D1216" s="10" t="s">
        <v>2426</v>
      </c>
      <c r="E1216" s="10" t="s">
        <v>2427</v>
      </c>
      <c r="F1216" s="12">
        <v>22202027</v>
      </c>
      <c r="G1216" s="10">
        <v>69</v>
      </c>
      <c r="H1216" s="10"/>
      <c r="I1216" s="10">
        <v>69</v>
      </c>
      <c r="J1216" s="10">
        <f t="array" ref="J1216">IF(I1216&gt;0,SUMPRODUCT((F1216=$F$4:$F$3000)*1,(I1216&lt;$I$4:$I$3000)*1)+1,"")</f>
        <v>20</v>
      </c>
      <c r="K1216" s="14" t="s">
        <v>17</v>
      </c>
    </row>
    <row r="1217" spans="1:11">
      <c r="A1217" s="9">
        <v>1214</v>
      </c>
      <c r="B1217" s="10" t="s">
        <v>2466</v>
      </c>
      <c r="C1217" s="10" t="s">
        <v>2467</v>
      </c>
      <c r="D1217" s="10" t="s">
        <v>2426</v>
      </c>
      <c r="E1217" s="10" t="s">
        <v>2427</v>
      </c>
      <c r="F1217" s="12">
        <v>22202027</v>
      </c>
      <c r="G1217" s="10">
        <v>68.8</v>
      </c>
      <c r="H1217" s="10"/>
      <c r="I1217" s="10">
        <v>68.8</v>
      </c>
      <c r="J1217" s="10">
        <f t="array" ref="J1217">IF(I1217&gt;0,SUMPRODUCT((F1217=$F$4:$F$3000)*1,(I1217&lt;$I$4:$I$3000)*1)+1,"")</f>
        <v>21</v>
      </c>
      <c r="K1217" s="14" t="s">
        <v>17</v>
      </c>
    </row>
    <row r="1218" spans="1:11">
      <c r="A1218" s="9">
        <v>1215</v>
      </c>
      <c r="B1218" s="10" t="s">
        <v>2468</v>
      </c>
      <c r="C1218" s="10" t="s">
        <v>2469</v>
      </c>
      <c r="D1218" s="10" t="s">
        <v>2426</v>
      </c>
      <c r="E1218" s="10" t="s">
        <v>2427</v>
      </c>
      <c r="F1218" s="12">
        <v>22202027</v>
      </c>
      <c r="G1218" s="10">
        <v>68.8</v>
      </c>
      <c r="H1218" s="10"/>
      <c r="I1218" s="10">
        <v>68.8</v>
      </c>
      <c r="J1218" s="10">
        <f t="array" ref="J1218">IF(I1218&gt;0,SUMPRODUCT((F1218=$F$4:$F$3000)*1,(I1218&lt;$I$4:$I$3000)*1)+1,"")</f>
        <v>21</v>
      </c>
      <c r="K1218" s="14" t="s">
        <v>17</v>
      </c>
    </row>
    <row r="1219" spans="1:11">
      <c r="A1219" s="9">
        <v>1216</v>
      </c>
      <c r="B1219" s="10" t="s">
        <v>2470</v>
      </c>
      <c r="C1219" s="10" t="s">
        <v>2471</v>
      </c>
      <c r="D1219" s="10" t="s">
        <v>2426</v>
      </c>
      <c r="E1219" s="10" t="s">
        <v>2427</v>
      </c>
      <c r="F1219" s="12">
        <v>22202027</v>
      </c>
      <c r="G1219" s="10">
        <v>68.6</v>
      </c>
      <c r="H1219" s="10"/>
      <c r="I1219" s="10">
        <v>68.6</v>
      </c>
      <c r="J1219" s="10">
        <f t="array" ref="J1219">IF(I1219&gt;0,SUMPRODUCT((F1219=$F$4:$F$3000)*1,(I1219&lt;$I$4:$I$3000)*1)+1,"")</f>
        <v>23</v>
      </c>
      <c r="K1219" s="14" t="s">
        <v>48</v>
      </c>
    </row>
    <row r="1220" spans="1:11">
      <c r="A1220" s="9">
        <v>1217</v>
      </c>
      <c r="B1220" s="10" t="s">
        <v>2472</v>
      </c>
      <c r="C1220" s="10" t="s">
        <v>2473</v>
      </c>
      <c r="D1220" s="10" t="s">
        <v>2426</v>
      </c>
      <c r="E1220" s="10" t="s">
        <v>2427</v>
      </c>
      <c r="F1220" s="12">
        <v>22202027</v>
      </c>
      <c r="G1220" s="10">
        <v>68.4</v>
      </c>
      <c r="H1220" s="10"/>
      <c r="I1220" s="10">
        <v>68.4</v>
      </c>
      <c r="J1220" s="10">
        <f t="array" ref="J1220">IF(I1220&gt;0,SUMPRODUCT((F1220=$F$4:$F$3000)*1,(I1220&lt;$I$4:$I$3000)*1)+1,"")</f>
        <v>24</v>
      </c>
      <c r="K1220" s="14" t="s">
        <v>48</v>
      </c>
    </row>
    <row r="1221" spans="1:11">
      <c r="A1221" s="9">
        <v>1218</v>
      </c>
      <c r="B1221" s="10" t="s">
        <v>2474</v>
      </c>
      <c r="C1221" s="10" t="s">
        <v>2475</v>
      </c>
      <c r="D1221" s="10" t="s">
        <v>2426</v>
      </c>
      <c r="E1221" s="10" t="s">
        <v>2427</v>
      </c>
      <c r="F1221" s="12">
        <v>22202027</v>
      </c>
      <c r="G1221" s="10">
        <v>68.4</v>
      </c>
      <c r="H1221" s="10"/>
      <c r="I1221" s="10">
        <v>68.4</v>
      </c>
      <c r="J1221" s="10">
        <f t="array" ref="J1221">IF(I1221&gt;0,SUMPRODUCT((F1221=$F$4:$F$3000)*1,(I1221&lt;$I$4:$I$3000)*1)+1,"")</f>
        <v>24</v>
      </c>
      <c r="K1221" s="14" t="s">
        <v>48</v>
      </c>
    </row>
    <row r="1222" spans="1:11">
      <c r="A1222" s="9">
        <v>1219</v>
      </c>
      <c r="B1222" s="10" t="s">
        <v>2476</v>
      </c>
      <c r="C1222" s="10" t="s">
        <v>2477</v>
      </c>
      <c r="D1222" s="10" t="s">
        <v>2426</v>
      </c>
      <c r="E1222" s="10" t="s">
        <v>2427</v>
      </c>
      <c r="F1222" s="12">
        <v>22202027</v>
      </c>
      <c r="G1222" s="10">
        <v>68.2</v>
      </c>
      <c r="H1222" s="10"/>
      <c r="I1222" s="10">
        <v>68.2</v>
      </c>
      <c r="J1222" s="10">
        <f t="array" ref="J1222">IF(I1222&gt;0,SUMPRODUCT((F1222=$F$4:$F$3000)*1,(I1222&lt;$I$4:$I$3000)*1)+1,"")</f>
        <v>26</v>
      </c>
      <c r="K1222" s="14" t="s">
        <v>48</v>
      </c>
    </row>
    <row r="1223" spans="1:11">
      <c r="A1223" s="9">
        <v>1220</v>
      </c>
      <c r="B1223" s="10" t="s">
        <v>2478</v>
      </c>
      <c r="C1223" s="10" t="s">
        <v>2479</v>
      </c>
      <c r="D1223" s="10" t="s">
        <v>2426</v>
      </c>
      <c r="E1223" s="10" t="s">
        <v>2427</v>
      </c>
      <c r="F1223" s="12">
        <v>22202027</v>
      </c>
      <c r="G1223" s="10">
        <v>68</v>
      </c>
      <c r="H1223" s="10"/>
      <c r="I1223" s="10">
        <v>68</v>
      </c>
      <c r="J1223" s="10">
        <f t="array" ref="J1223">IF(I1223&gt;0,SUMPRODUCT((F1223=$F$4:$F$3000)*1,(I1223&lt;$I$4:$I$3000)*1)+1,"")</f>
        <v>27</v>
      </c>
      <c r="K1223" s="14" t="s">
        <v>48</v>
      </c>
    </row>
    <row r="1224" spans="1:11">
      <c r="A1224" s="9">
        <v>1221</v>
      </c>
      <c r="B1224" s="10" t="s">
        <v>2480</v>
      </c>
      <c r="C1224" s="10" t="s">
        <v>2481</v>
      </c>
      <c r="D1224" s="10" t="s">
        <v>2426</v>
      </c>
      <c r="E1224" s="10" t="s">
        <v>2427</v>
      </c>
      <c r="F1224" s="12">
        <v>22202027</v>
      </c>
      <c r="G1224" s="10">
        <v>67.8</v>
      </c>
      <c r="H1224" s="10"/>
      <c r="I1224" s="10">
        <v>67.8</v>
      </c>
      <c r="J1224" s="10">
        <f t="array" ref="J1224">IF(I1224&gt;0,SUMPRODUCT((F1224=$F$4:$F$3000)*1,(I1224&lt;$I$4:$I$3000)*1)+1,"")</f>
        <v>28</v>
      </c>
      <c r="K1224" s="14" t="s">
        <v>48</v>
      </c>
    </row>
    <row r="1225" spans="1:11">
      <c r="A1225" s="9">
        <v>1222</v>
      </c>
      <c r="B1225" s="10" t="s">
        <v>2482</v>
      </c>
      <c r="C1225" s="10" t="s">
        <v>2483</v>
      </c>
      <c r="D1225" s="10" t="s">
        <v>2426</v>
      </c>
      <c r="E1225" s="10" t="s">
        <v>2427</v>
      </c>
      <c r="F1225" s="12">
        <v>22202027</v>
      </c>
      <c r="G1225" s="10">
        <v>67.6</v>
      </c>
      <c r="H1225" s="10"/>
      <c r="I1225" s="10">
        <v>67.6</v>
      </c>
      <c r="J1225" s="10">
        <f t="array" ref="J1225">IF(I1225&gt;0,SUMPRODUCT((F1225=$F$4:$F$3000)*1,(I1225&lt;$I$4:$I$3000)*1)+1,"")</f>
        <v>29</v>
      </c>
      <c r="K1225" s="14" t="s">
        <v>48</v>
      </c>
    </row>
    <row r="1226" spans="1:11">
      <c r="A1226" s="9">
        <v>1223</v>
      </c>
      <c r="B1226" s="10" t="s">
        <v>2484</v>
      </c>
      <c r="C1226" s="10" t="s">
        <v>2485</v>
      </c>
      <c r="D1226" s="10" t="s">
        <v>2426</v>
      </c>
      <c r="E1226" s="10" t="s">
        <v>2427</v>
      </c>
      <c r="F1226" s="12">
        <v>22202027</v>
      </c>
      <c r="G1226" s="10">
        <v>67.4</v>
      </c>
      <c r="H1226" s="10"/>
      <c r="I1226" s="10">
        <v>67.4</v>
      </c>
      <c r="J1226" s="10">
        <f t="array" ref="J1226">IF(I1226&gt;0,SUMPRODUCT((F1226=$F$4:$F$3000)*1,(I1226&lt;$I$4:$I$3000)*1)+1,"")</f>
        <v>30</v>
      </c>
      <c r="K1226" s="14" t="s">
        <v>48</v>
      </c>
    </row>
    <row r="1227" spans="1:11">
      <c r="A1227" s="9">
        <v>1224</v>
      </c>
      <c r="B1227" s="10" t="s">
        <v>2486</v>
      </c>
      <c r="C1227" s="10" t="s">
        <v>2487</v>
      </c>
      <c r="D1227" s="10" t="s">
        <v>2426</v>
      </c>
      <c r="E1227" s="10" t="s">
        <v>2427</v>
      </c>
      <c r="F1227" s="12">
        <v>22202027</v>
      </c>
      <c r="G1227" s="10">
        <v>67.2</v>
      </c>
      <c r="H1227" s="10"/>
      <c r="I1227" s="10">
        <v>67.2</v>
      </c>
      <c r="J1227" s="10">
        <f t="array" ref="J1227">IF(I1227&gt;0,SUMPRODUCT((F1227=$F$4:$F$3000)*1,(I1227&lt;$I$4:$I$3000)*1)+1,"")</f>
        <v>31</v>
      </c>
      <c r="K1227" s="14" t="s">
        <v>48</v>
      </c>
    </row>
    <row r="1228" spans="1:11">
      <c r="A1228" s="9">
        <v>1225</v>
      </c>
      <c r="B1228" s="10" t="s">
        <v>2488</v>
      </c>
      <c r="C1228" s="10" t="s">
        <v>2489</v>
      </c>
      <c r="D1228" s="10" t="s">
        <v>2426</v>
      </c>
      <c r="E1228" s="10" t="s">
        <v>2427</v>
      </c>
      <c r="F1228" s="12">
        <v>22202027</v>
      </c>
      <c r="G1228" s="10">
        <v>66.8</v>
      </c>
      <c r="H1228" s="10"/>
      <c r="I1228" s="10">
        <v>66.8</v>
      </c>
      <c r="J1228" s="10">
        <f t="array" ref="J1228">IF(I1228&gt;0,SUMPRODUCT((F1228=$F$4:$F$3000)*1,(I1228&lt;$I$4:$I$3000)*1)+1,"")</f>
        <v>32</v>
      </c>
      <c r="K1228" s="14" t="s">
        <v>48</v>
      </c>
    </row>
    <row r="1229" spans="1:11">
      <c r="A1229" s="9">
        <v>1226</v>
      </c>
      <c r="B1229" s="10" t="s">
        <v>2490</v>
      </c>
      <c r="C1229" s="10" t="s">
        <v>2491</v>
      </c>
      <c r="D1229" s="10" t="s">
        <v>2426</v>
      </c>
      <c r="E1229" s="10" t="s">
        <v>2427</v>
      </c>
      <c r="F1229" s="12">
        <v>22202027</v>
      </c>
      <c r="G1229" s="10">
        <v>66.8</v>
      </c>
      <c r="H1229" s="10"/>
      <c r="I1229" s="10">
        <v>66.8</v>
      </c>
      <c r="J1229" s="10">
        <f t="array" ref="J1229">IF(I1229&gt;0,SUMPRODUCT((F1229=$F$4:$F$3000)*1,(I1229&lt;$I$4:$I$3000)*1)+1,"")</f>
        <v>32</v>
      </c>
      <c r="K1229" s="14" t="s">
        <v>48</v>
      </c>
    </row>
    <row r="1230" spans="1:11">
      <c r="A1230" s="9">
        <v>1227</v>
      </c>
      <c r="B1230" s="10" t="s">
        <v>2492</v>
      </c>
      <c r="C1230" s="10" t="s">
        <v>2493</v>
      </c>
      <c r="D1230" s="10" t="s">
        <v>2426</v>
      </c>
      <c r="E1230" s="10" t="s">
        <v>2427</v>
      </c>
      <c r="F1230" s="12">
        <v>22202027</v>
      </c>
      <c r="G1230" s="10">
        <v>66.4</v>
      </c>
      <c r="H1230" s="10"/>
      <c r="I1230" s="10">
        <v>66.4</v>
      </c>
      <c r="J1230" s="10">
        <f t="array" ref="J1230">IF(I1230&gt;0,SUMPRODUCT((F1230=$F$4:$F$3000)*1,(I1230&lt;$I$4:$I$3000)*1)+1,"")</f>
        <v>34</v>
      </c>
      <c r="K1230" s="14" t="s">
        <v>48</v>
      </c>
    </row>
    <row r="1231" spans="1:11">
      <c r="A1231" s="9">
        <v>1228</v>
      </c>
      <c r="B1231" s="10" t="s">
        <v>2494</v>
      </c>
      <c r="C1231" s="10" t="s">
        <v>2495</v>
      </c>
      <c r="D1231" s="10" t="s">
        <v>2426</v>
      </c>
      <c r="E1231" s="10" t="s">
        <v>2427</v>
      </c>
      <c r="F1231" s="12">
        <v>22202027</v>
      </c>
      <c r="G1231" s="10">
        <v>66.4</v>
      </c>
      <c r="H1231" s="10"/>
      <c r="I1231" s="10">
        <v>66.4</v>
      </c>
      <c r="J1231" s="10">
        <f t="array" ref="J1231">IF(I1231&gt;0,SUMPRODUCT((F1231=$F$4:$F$3000)*1,(I1231&lt;$I$4:$I$3000)*1)+1,"")</f>
        <v>34</v>
      </c>
      <c r="K1231" s="14" t="s">
        <v>48</v>
      </c>
    </row>
    <row r="1232" spans="1:11">
      <c r="A1232" s="9">
        <v>1229</v>
      </c>
      <c r="B1232" s="10" t="s">
        <v>2496</v>
      </c>
      <c r="C1232" s="10" t="s">
        <v>2497</v>
      </c>
      <c r="D1232" s="10" t="s">
        <v>2426</v>
      </c>
      <c r="E1232" s="10" t="s">
        <v>2427</v>
      </c>
      <c r="F1232" s="12">
        <v>22202027</v>
      </c>
      <c r="G1232" s="10">
        <v>66.2</v>
      </c>
      <c r="H1232" s="10"/>
      <c r="I1232" s="10">
        <v>66.2</v>
      </c>
      <c r="J1232" s="10">
        <f t="array" ref="J1232">IF(I1232&gt;0,SUMPRODUCT((F1232=$F$4:$F$3000)*1,(I1232&lt;$I$4:$I$3000)*1)+1,"")</f>
        <v>36</v>
      </c>
      <c r="K1232" s="14" t="s">
        <v>48</v>
      </c>
    </row>
    <row r="1233" spans="1:11">
      <c r="A1233" s="9">
        <v>1230</v>
      </c>
      <c r="B1233" s="10" t="s">
        <v>2498</v>
      </c>
      <c r="C1233" s="10" t="s">
        <v>2499</v>
      </c>
      <c r="D1233" s="10" t="s">
        <v>2426</v>
      </c>
      <c r="E1233" s="10" t="s">
        <v>2427</v>
      </c>
      <c r="F1233" s="12">
        <v>22202027</v>
      </c>
      <c r="G1233" s="10">
        <v>66.2</v>
      </c>
      <c r="H1233" s="10"/>
      <c r="I1233" s="10">
        <v>66.2</v>
      </c>
      <c r="J1233" s="10">
        <f t="array" ref="J1233">IF(I1233&gt;0,SUMPRODUCT((F1233=$F$4:$F$3000)*1,(I1233&lt;$I$4:$I$3000)*1)+1,"")</f>
        <v>36</v>
      </c>
      <c r="K1233" s="14" t="s">
        <v>48</v>
      </c>
    </row>
    <row r="1234" spans="1:11">
      <c r="A1234" s="9">
        <v>1231</v>
      </c>
      <c r="B1234" s="10" t="s">
        <v>2500</v>
      </c>
      <c r="C1234" s="10" t="s">
        <v>2501</v>
      </c>
      <c r="D1234" s="10" t="s">
        <v>2426</v>
      </c>
      <c r="E1234" s="10" t="s">
        <v>2427</v>
      </c>
      <c r="F1234" s="12">
        <v>22202027</v>
      </c>
      <c r="G1234" s="10">
        <v>66</v>
      </c>
      <c r="H1234" s="10"/>
      <c r="I1234" s="10">
        <v>66</v>
      </c>
      <c r="J1234" s="10">
        <f t="array" ref="J1234">IF(I1234&gt;0,SUMPRODUCT((F1234=$F$4:$F$3000)*1,(I1234&lt;$I$4:$I$3000)*1)+1,"")</f>
        <v>38</v>
      </c>
      <c r="K1234" s="14" t="s">
        <v>48</v>
      </c>
    </row>
    <row r="1235" spans="1:11">
      <c r="A1235" s="9">
        <v>1232</v>
      </c>
      <c r="B1235" s="10" t="s">
        <v>2502</v>
      </c>
      <c r="C1235" s="10" t="s">
        <v>2503</v>
      </c>
      <c r="D1235" s="10" t="s">
        <v>2426</v>
      </c>
      <c r="E1235" s="10" t="s">
        <v>2427</v>
      </c>
      <c r="F1235" s="12">
        <v>22202027</v>
      </c>
      <c r="G1235" s="10">
        <v>65.8</v>
      </c>
      <c r="H1235" s="10"/>
      <c r="I1235" s="10">
        <v>65.8</v>
      </c>
      <c r="J1235" s="10">
        <f t="array" ref="J1235">IF(I1235&gt;0,SUMPRODUCT((F1235=$F$4:$F$3000)*1,(I1235&lt;$I$4:$I$3000)*1)+1,"")</f>
        <v>39</v>
      </c>
      <c r="K1235" s="14" t="s">
        <v>48</v>
      </c>
    </row>
    <row r="1236" spans="1:11">
      <c r="A1236" s="9">
        <v>1233</v>
      </c>
      <c r="B1236" s="10" t="s">
        <v>2504</v>
      </c>
      <c r="C1236" s="10" t="s">
        <v>2505</v>
      </c>
      <c r="D1236" s="10" t="s">
        <v>2426</v>
      </c>
      <c r="E1236" s="10" t="s">
        <v>2427</v>
      </c>
      <c r="F1236" s="12">
        <v>22202027</v>
      </c>
      <c r="G1236" s="10">
        <v>61.8</v>
      </c>
      <c r="H1236" s="10">
        <v>4</v>
      </c>
      <c r="I1236" s="10">
        <v>65.8</v>
      </c>
      <c r="J1236" s="10">
        <f t="array" ref="J1236">IF(I1236&gt;0,SUMPRODUCT((F1236=$F$4:$F$3000)*1,(I1236&lt;$I$4:$I$3000)*1)+1,"")</f>
        <v>39</v>
      </c>
      <c r="K1236" s="14" t="s">
        <v>48</v>
      </c>
    </row>
    <row r="1237" spans="1:11">
      <c r="A1237" s="9">
        <v>1234</v>
      </c>
      <c r="B1237" s="10" t="s">
        <v>2506</v>
      </c>
      <c r="C1237" s="10" t="s">
        <v>2507</v>
      </c>
      <c r="D1237" s="10" t="s">
        <v>2426</v>
      </c>
      <c r="E1237" s="10" t="s">
        <v>2427</v>
      </c>
      <c r="F1237" s="12">
        <v>22202027</v>
      </c>
      <c r="G1237" s="10">
        <v>65</v>
      </c>
      <c r="H1237" s="10"/>
      <c r="I1237" s="10">
        <v>65</v>
      </c>
      <c r="J1237" s="10">
        <f t="array" ref="J1237">IF(I1237&gt;0,SUMPRODUCT((F1237=$F$4:$F$3000)*1,(I1237&lt;$I$4:$I$3000)*1)+1,"")</f>
        <v>41</v>
      </c>
      <c r="K1237" s="14" t="s">
        <v>48</v>
      </c>
    </row>
    <row r="1238" spans="1:11">
      <c r="A1238" s="9">
        <v>1235</v>
      </c>
      <c r="B1238" s="10" t="s">
        <v>2508</v>
      </c>
      <c r="C1238" s="10" t="s">
        <v>2509</v>
      </c>
      <c r="D1238" s="10" t="s">
        <v>2426</v>
      </c>
      <c r="E1238" s="10" t="s">
        <v>2427</v>
      </c>
      <c r="F1238" s="12">
        <v>22202027</v>
      </c>
      <c r="G1238" s="10">
        <v>65</v>
      </c>
      <c r="H1238" s="10"/>
      <c r="I1238" s="10">
        <v>65</v>
      </c>
      <c r="J1238" s="10">
        <f t="array" ref="J1238">IF(I1238&gt;0,SUMPRODUCT((F1238=$F$4:$F$3000)*1,(I1238&lt;$I$4:$I$3000)*1)+1,"")</f>
        <v>41</v>
      </c>
      <c r="K1238" s="14" t="s">
        <v>48</v>
      </c>
    </row>
    <row r="1239" spans="1:11">
      <c r="A1239" s="9">
        <v>1236</v>
      </c>
      <c r="B1239" s="10" t="s">
        <v>2510</v>
      </c>
      <c r="C1239" s="10" t="s">
        <v>2511</v>
      </c>
      <c r="D1239" s="10" t="s">
        <v>2426</v>
      </c>
      <c r="E1239" s="10" t="s">
        <v>2427</v>
      </c>
      <c r="F1239" s="12">
        <v>22202027</v>
      </c>
      <c r="G1239" s="10">
        <v>64.8</v>
      </c>
      <c r="H1239" s="10"/>
      <c r="I1239" s="10">
        <v>64.8</v>
      </c>
      <c r="J1239" s="10">
        <f t="array" ref="J1239">IF(I1239&gt;0,SUMPRODUCT((F1239=$F$4:$F$3000)*1,(I1239&lt;$I$4:$I$3000)*1)+1,"")</f>
        <v>43</v>
      </c>
      <c r="K1239" s="14" t="s">
        <v>48</v>
      </c>
    </row>
    <row r="1240" spans="1:11">
      <c r="A1240" s="9">
        <v>1237</v>
      </c>
      <c r="B1240" s="10" t="s">
        <v>2512</v>
      </c>
      <c r="C1240" s="10" t="s">
        <v>2513</v>
      </c>
      <c r="D1240" s="10" t="s">
        <v>2426</v>
      </c>
      <c r="E1240" s="10" t="s">
        <v>2427</v>
      </c>
      <c r="F1240" s="12">
        <v>22202027</v>
      </c>
      <c r="G1240" s="10">
        <v>64.8</v>
      </c>
      <c r="H1240" s="10"/>
      <c r="I1240" s="10">
        <v>64.8</v>
      </c>
      <c r="J1240" s="10">
        <f t="array" ref="J1240">IF(I1240&gt;0,SUMPRODUCT((F1240=$F$4:$F$3000)*1,(I1240&lt;$I$4:$I$3000)*1)+1,"")</f>
        <v>43</v>
      </c>
      <c r="K1240" s="14" t="s">
        <v>48</v>
      </c>
    </row>
    <row r="1241" spans="1:11">
      <c r="A1241" s="9">
        <v>1238</v>
      </c>
      <c r="B1241" s="10" t="s">
        <v>2514</v>
      </c>
      <c r="C1241" s="10" t="s">
        <v>2515</v>
      </c>
      <c r="D1241" s="10" t="s">
        <v>2426</v>
      </c>
      <c r="E1241" s="10" t="s">
        <v>2427</v>
      </c>
      <c r="F1241" s="12">
        <v>22202027</v>
      </c>
      <c r="G1241" s="10">
        <v>64.8</v>
      </c>
      <c r="H1241" s="10"/>
      <c r="I1241" s="10">
        <v>64.8</v>
      </c>
      <c r="J1241" s="10">
        <f t="array" ref="J1241">IF(I1241&gt;0,SUMPRODUCT((F1241=$F$4:$F$3000)*1,(I1241&lt;$I$4:$I$3000)*1)+1,"")</f>
        <v>43</v>
      </c>
      <c r="K1241" s="14" t="s">
        <v>48</v>
      </c>
    </row>
    <row r="1242" spans="1:11">
      <c r="A1242" s="9">
        <v>1239</v>
      </c>
      <c r="B1242" s="10" t="s">
        <v>2516</v>
      </c>
      <c r="C1242" s="10" t="s">
        <v>2517</v>
      </c>
      <c r="D1242" s="10" t="s">
        <v>2426</v>
      </c>
      <c r="E1242" s="10" t="s">
        <v>2427</v>
      </c>
      <c r="F1242" s="12">
        <v>22202027</v>
      </c>
      <c r="G1242" s="10">
        <v>64.8</v>
      </c>
      <c r="H1242" s="10"/>
      <c r="I1242" s="10">
        <v>64.8</v>
      </c>
      <c r="J1242" s="10">
        <f t="array" ref="J1242">IF(I1242&gt;0,SUMPRODUCT((F1242=$F$4:$F$3000)*1,(I1242&lt;$I$4:$I$3000)*1)+1,"")</f>
        <v>43</v>
      </c>
      <c r="K1242" s="14" t="s">
        <v>48</v>
      </c>
    </row>
    <row r="1243" spans="1:11">
      <c r="A1243" s="9">
        <v>1240</v>
      </c>
      <c r="B1243" s="10" t="s">
        <v>2518</v>
      </c>
      <c r="C1243" s="10" t="s">
        <v>2519</v>
      </c>
      <c r="D1243" s="10" t="s">
        <v>2426</v>
      </c>
      <c r="E1243" s="10" t="s">
        <v>2427</v>
      </c>
      <c r="F1243" s="12">
        <v>22202027</v>
      </c>
      <c r="G1243" s="10">
        <v>64.4</v>
      </c>
      <c r="H1243" s="10"/>
      <c r="I1243" s="10">
        <v>64.4</v>
      </c>
      <c r="J1243" s="10">
        <f t="array" ref="J1243">IF(I1243&gt;0,SUMPRODUCT((F1243=$F$4:$F$3000)*1,(I1243&lt;$I$4:$I$3000)*1)+1,"")</f>
        <v>47</v>
      </c>
      <c r="K1243" s="14" t="s">
        <v>48</v>
      </c>
    </row>
    <row r="1244" spans="1:11">
      <c r="A1244" s="9">
        <v>1241</v>
      </c>
      <c r="B1244" s="10" t="s">
        <v>2520</v>
      </c>
      <c r="C1244" s="10" t="s">
        <v>2521</v>
      </c>
      <c r="D1244" s="10" t="s">
        <v>2426</v>
      </c>
      <c r="E1244" s="10" t="s">
        <v>2427</v>
      </c>
      <c r="F1244" s="12">
        <v>22202027</v>
      </c>
      <c r="G1244" s="10">
        <v>64.2</v>
      </c>
      <c r="H1244" s="10"/>
      <c r="I1244" s="10">
        <v>64.2</v>
      </c>
      <c r="J1244" s="10">
        <f t="array" ref="J1244">IF(I1244&gt;0,SUMPRODUCT((F1244=$F$4:$F$3000)*1,(I1244&lt;$I$4:$I$3000)*1)+1,"")</f>
        <v>48</v>
      </c>
      <c r="K1244" s="14" t="s">
        <v>48</v>
      </c>
    </row>
    <row r="1245" spans="1:11">
      <c r="A1245" s="9">
        <v>1242</v>
      </c>
      <c r="B1245" s="10" t="s">
        <v>2522</v>
      </c>
      <c r="C1245" s="10" t="s">
        <v>2523</v>
      </c>
      <c r="D1245" s="10" t="s">
        <v>2426</v>
      </c>
      <c r="E1245" s="10" t="s">
        <v>2427</v>
      </c>
      <c r="F1245" s="12">
        <v>22202027</v>
      </c>
      <c r="G1245" s="10">
        <v>64.2</v>
      </c>
      <c r="H1245" s="10"/>
      <c r="I1245" s="10">
        <v>64.2</v>
      </c>
      <c r="J1245" s="10">
        <f t="array" ref="J1245">IF(I1245&gt;0,SUMPRODUCT((F1245=$F$4:$F$3000)*1,(I1245&lt;$I$4:$I$3000)*1)+1,"")</f>
        <v>48</v>
      </c>
      <c r="K1245" s="14" t="s">
        <v>48</v>
      </c>
    </row>
    <row r="1246" spans="1:11">
      <c r="A1246" s="9">
        <v>1243</v>
      </c>
      <c r="B1246" s="10" t="s">
        <v>2524</v>
      </c>
      <c r="C1246" s="10" t="s">
        <v>2525</v>
      </c>
      <c r="D1246" s="10" t="s">
        <v>2426</v>
      </c>
      <c r="E1246" s="10" t="s">
        <v>2427</v>
      </c>
      <c r="F1246" s="12">
        <v>22202027</v>
      </c>
      <c r="G1246" s="10">
        <v>64</v>
      </c>
      <c r="H1246" s="10"/>
      <c r="I1246" s="10">
        <v>64</v>
      </c>
      <c r="J1246" s="10">
        <f t="array" ref="J1246">IF(I1246&gt;0,SUMPRODUCT((F1246=$F$4:$F$3000)*1,(I1246&lt;$I$4:$I$3000)*1)+1,"")</f>
        <v>50</v>
      </c>
      <c r="K1246" s="14" t="s">
        <v>48</v>
      </c>
    </row>
    <row r="1247" spans="1:11">
      <c r="A1247" s="9">
        <v>1244</v>
      </c>
      <c r="B1247" s="10" t="s">
        <v>2526</v>
      </c>
      <c r="C1247" s="10" t="s">
        <v>2527</v>
      </c>
      <c r="D1247" s="10" t="s">
        <v>2426</v>
      </c>
      <c r="E1247" s="10" t="s">
        <v>2427</v>
      </c>
      <c r="F1247" s="12">
        <v>22202027</v>
      </c>
      <c r="G1247" s="10">
        <v>63.8</v>
      </c>
      <c r="H1247" s="10"/>
      <c r="I1247" s="10">
        <v>63.8</v>
      </c>
      <c r="J1247" s="10">
        <f t="array" ref="J1247">IF(I1247&gt;0,SUMPRODUCT((F1247=$F$4:$F$3000)*1,(I1247&lt;$I$4:$I$3000)*1)+1,"")</f>
        <v>51</v>
      </c>
      <c r="K1247" s="14" t="s">
        <v>48</v>
      </c>
    </row>
    <row r="1248" spans="1:11">
      <c r="A1248" s="9">
        <v>1245</v>
      </c>
      <c r="B1248" s="10" t="s">
        <v>2528</v>
      </c>
      <c r="C1248" s="10" t="s">
        <v>2529</v>
      </c>
      <c r="D1248" s="10" t="s">
        <v>2426</v>
      </c>
      <c r="E1248" s="10" t="s">
        <v>2427</v>
      </c>
      <c r="F1248" s="12">
        <v>22202027</v>
      </c>
      <c r="G1248" s="10">
        <v>63.8</v>
      </c>
      <c r="H1248" s="10"/>
      <c r="I1248" s="10">
        <v>63.8</v>
      </c>
      <c r="J1248" s="10">
        <f t="array" ref="J1248">IF(I1248&gt;0,SUMPRODUCT((F1248=$F$4:$F$3000)*1,(I1248&lt;$I$4:$I$3000)*1)+1,"")</f>
        <v>51</v>
      </c>
      <c r="K1248" s="14" t="s">
        <v>48</v>
      </c>
    </row>
    <row r="1249" spans="1:11">
      <c r="A1249" s="9">
        <v>1246</v>
      </c>
      <c r="B1249" s="10" t="s">
        <v>2530</v>
      </c>
      <c r="C1249" s="10" t="s">
        <v>2531</v>
      </c>
      <c r="D1249" s="10" t="s">
        <v>2426</v>
      </c>
      <c r="E1249" s="10" t="s">
        <v>2427</v>
      </c>
      <c r="F1249" s="12">
        <v>22202027</v>
      </c>
      <c r="G1249" s="10">
        <v>63.8</v>
      </c>
      <c r="H1249" s="10"/>
      <c r="I1249" s="10">
        <v>63.8</v>
      </c>
      <c r="J1249" s="10">
        <f t="array" ref="J1249">IF(I1249&gt;0,SUMPRODUCT((F1249=$F$4:$F$3000)*1,(I1249&lt;$I$4:$I$3000)*1)+1,"")</f>
        <v>51</v>
      </c>
      <c r="K1249" s="14" t="s">
        <v>48</v>
      </c>
    </row>
    <row r="1250" spans="1:11">
      <c r="A1250" s="9">
        <v>1247</v>
      </c>
      <c r="B1250" s="10" t="s">
        <v>2532</v>
      </c>
      <c r="C1250" s="10" t="s">
        <v>2533</v>
      </c>
      <c r="D1250" s="10" t="s">
        <v>2426</v>
      </c>
      <c r="E1250" s="10" t="s">
        <v>2427</v>
      </c>
      <c r="F1250" s="12">
        <v>22202027</v>
      </c>
      <c r="G1250" s="10">
        <v>63.6</v>
      </c>
      <c r="H1250" s="10"/>
      <c r="I1250" s="10">
        <v>63.6</v>
      </c>
      <c r="J1250" s="10">
        <f t="array" ref="J1250">IF(I1250&gt;0,SUMPRODUCT((F1250=$F$4:$F$3000)*1,(I1250&lt;$I$4:$I$3000)*1)+1,"")</f>
        <v>54</v>
      </c>
      <c r="K1250" s="14" t="s">
        <v>48</v>
      </c>
    </row>
    <row r="1251" spans="1:11">
      <c r="A1251" s="9">
        <v>1248</v>
      </c>
      <c r="B1251" s="10" t="s">
        <v>2534</v>
      </c>
      <c r="C1251" s="10" t="s">
        <v>2535</v>
      </c>
      <c r="D1251" s="10" t="s">
        <v>2426</v>
      </c>
      <c r="E1251" s="10" t="s">
        <v>2427</v>
      </c>
      <c r="F1251" s="12">
        <v>22202027</v>
      </c>
      <c r="G1251" s="10">
        <v>63.2</v>
      </c>
      <c r="H1251" s="10"/>
      <c r="I1251" s="10">
        <v>63.2</v>
      </c>
      <c r="J1251" s="10">
        <f t="array" ref="J1251">IF(I1251&gt;0,SUMPRODUCT((F1251=$F$4:$F$3000)*1,(I1251&lt;$I$4:$I$3000)*1)+1,"")</f>
        <v>55</v>
      </c>
      <c r="K1251" s="14" t="s">
        <v>48</v>
      </c>
    </row>
    <row r="1252" spans="1:11">
      <c r="A1252" s="9">
        <v>1249</v>
      </c>
      <c r="B1252" s="10" t="s">
        <v>2536</v>
      </c>
      <c r="C1252" s="10" t="s">
        <v>2537</v>
      </c>
      <c r="D1252" s="10" t="s">
        <v>2426</v>
      </c>
      <c r="E1252" s="10" t="s">
        <v>2427</v>
      </c>
      <c r="F1252" s="12">
        <v>22202027</v>
      </c>
      <c r="G1252" s="10">
        <v>63.2</v>
      </c>
      <c r="H1252" s="10"/>
      <c r="I1252" s="10">
        <v>63.2</v>
      </c>
      <c r="J1252" s="10">
        <f t="array" ref="J1252">IF(I1252&gt;0,SUMPRODUCT((F1252=$F$4:$F$3000)*1,(I1252&lt;$I$4:$I$3000)*1)+1,"")</f>
        <v>55</v>
      </c>
      <c r="K1252" s="14" t="s">
        <v>48</v>
      </c>
    </row>
    <row r="1253" spans="1:11">
      <c r="A1253" s="9">
        <v>1250</v>
      </c>
      <c r="B1253" s="10" t="s">
        <v>2538</v>
      </c>
      <c r="C1253" s="10" t="s">
        <v>2539</v>
      </c>
      <c r="D1253" s="10" t="s">
        <v>2426</v>
      </c>
      <c r="E1253" s="10" t="s">
        <v>2427</v>
      </c>
      <c r="F1253" s="12">
        <v>22202027</v>
      </c>
      <c r="G1253" s="10">
        <v>63.2</v>
      </c>
      <c r="H1253" s="10"/>
      <c r="I1253" s="10">
        <v>63.2</v>
      </c>
      <c r="J1253" s="10">
        <f t="array" ref="J1253">IF(I1253&gt;0,SUMPRODUCT((F1253=$F$4:$F$3000)*1,(I1253&lt;$I$4:$I$3000)*1)+1,"")</f>
        <v>55</v>
      </c>
      <c r="K1253" s="14" t="s">
        <v>48</v>
      </c>
    </row>
    <row r="1254" spans="1:11">
      <c r="A1254" s="9">
        <v>1251</v>
      </c>
      <c r="B1254" s="10" t="s">
        <v>2540</v>
      </c>
      <c r="C1254" s="10" t="s">
        <v>2541</v>
      </c>
      <c r="D1254" s="10" t="s">
        <v>2426</v>
      </c>
      <c r="E1254" s="10" t="s">
        <v>2427</v>
      </c>
      <c r="F1254" s="12">
        <v>22202027</v>
      </c>
      <c r="G1254" s="10">
        <v>63.2</v>
      </c>
      <c r="H1254" s="10"/>
      <c r="I1254" s="10">
        <v>63.2</v>
      </c>
      <c r="J1254" s="10">
        <f t="array" ref="J1254">IF(I1254&gt;0,SUMPRODUCT((F1254=$F$4:$F$3000)*1,(I1254&lt;$I$4:$I$3000)*1)+1,"")</f>
        <v>55</v>
      </c>
      <c r="K1254" s="14" t="s">
        <v>48</v>
      </c>
    </row>
    <row r="1255" spans="1:11">
      <c r="A1255" s="9">
        <v>1252</v>
      </c>
      <c r="B1255" s="10" t="s">
        <v>2542</v>
      </c>
      <c r="C1255" s="10" t="s">
        <v>2543</v>
      </c>
      <c r="D1255" s="10" t="s">
        <v>2426</v>
      </c>
      <c r="E1255" s="10" t="s">
        <v>2427</v>
      </c>
      <c r="F1255" s="12">
        <v>22202027</v>
      </c>
      <c r="G1255" s="10">
        <v>63</v>
      </c>
      <c r="H1255" s="10"/>
      <c r="I1255" s="10">
        <v>63</v>
      </c>
      <c r="J1255" s="10">
        <f t="array" ref="J1255">IF(I1255&gt;0,SUMPRODUCT((F1255=$F$4:$F$3000)*1,(I1255&lt;$I$4:$I$3000)*1)+1,"")</f>
        <v>59</v>
      </c>
      <c r="K1255" s="14" t="s">
        <v>48</v>
      </c>
    </row>
    <row r="1256" spans="1:11">
      <c r="A1256" s="9">
        <v>1253</v>
      </c>
      <c r="B1256" s="10" t="s">
        <v>2544</v>
      </c>
      <c r="C1256" s="10" t="s">
        <v>2545</v>
      </c>
      <c r="D1256" s="10" t="s">
        <v>2426</v>
      </c>
      <c r="E1256" s="10" t="s">
        <v>2427</v>
      </c>
      <c r="F1256" s="12">
        <v>22202027</v>
      </c>
      <c r="G1256" s="10">
        <v>63</v>
      </c>
      <c r="H1256" s="10"/>
      <c r="I1256" s="10">
        <v>63</v>
      </c>
      <c r="J1256" s="10">
        <f t="array" ref="J1256">IF(I1256&gt;0,SUMPRODUCT((F1256=$F$4:$F$3000)*1,(I1256&lt;$I$4:$I$3000)*1)+1,"")</f>
        <v>59</v>
      </c>
      <c r="K1256" s="14" t="s">
        <v>48</v>
      </c>
    </row>
    <row r="1257" spans="1:11">
      <c r="A1257" s="9">
        <v>1254</v>
      </c>
      <c r="B1257" s="10" t="s">
        <v>2546</v>
      </c>
      <c r="C1257" s="10" t="s">
        <v>2547</v>
      </c>
      <c r="D1257" s="10" t="s">
        <v>2426</v>
      </c>
      <c r="E1257" s="10" t="s">
        <v>2427</v>
      </c>
      <c r="F1257" s="12">
        <v>22202027</v>
      </c>
      <c r="G1257" s="10">
        <v>63</v>
      </c>
      <c r="H1257" s="10"/>
      <c r="I1257" s="10">
        <v>63</v>
      </c>
      <c r="J1257" s="10">
        <f t="array" ref="J1257">IF(I1257&gt;0,SUMPRODUCT((F1257=$F$4:$F$3000)*1,(I1257&lt;$I$4:$I$3000)*1)+1,"")</f>
        <v>59</v>
      </c>
      <c r="K1257" s="14" t="s">
        <v>48</v>
      </c>
    </row>
    <row r="1258" spans="1:11">
      <c r="A1258" s="9">
        <v>1255</v>
      </c>
      <c r="B1258" s="10" t="s">
        <v>2548</v>
      </c>
      <c r="C1258" s="10" t="s">
        <v>2549</v>
      </c>
      <c r="D1258" s="10" t="s">
        <v>2426</v>
      </c>
      <c r="E1258" s="10" t="s">
        <v>2427</v>
      </c>
      <c r="F1258" s="12">
        <v>22202027</v>
      </c>
      <c r="G1258" s="10">
        <v>63</v>
      </c>
      <c r="H1258" s="10"/>
      <c r="I1258" s="10">
        <v>63</v>
      </c>
      <c r="J1258" s="10">
        <f t="array" ref="J1258">IF(I1258&gt;0,SUMPRODUCT((F1258=$F$4:$F$3000)*1,(I1258&lt;$I$4:$I$3000)*1)+1,"")</f>
        <v>59</v>
      </c>
      <c r="K1258" s="14" t="s">
        <v>48</v>
      </c>
    </row>
    <row r="1259" spans="1:11">
      <c r="A1259" s="9">
        <v>1256</v>
      </c>
      <c r="B1259" s="10" t="s">
        <v>2550</v>
      </c>
      <c r="C1259" s="10" t="s">
        <v>2551</v>
      </c>
      <c r="D1259" s="10" t="s">
        <v>2426</v>
      </c>
      <c r="E1259" s="10" t="s">
        <v>2427</v>
      </c>
      <c r="F1259" s="12">
        <v>22202027</v>
      </c>
      <c r="G1259" s="10">
        <v>62.8</v>
      </c>
      <c r="H1259" s="10"/>
      <c r="I1259" s="10">
        <v>62.8</v>
      </c>
      <c r="J1259" s="10">
        <f t="array" ref="J1259">IF(I1259&gt;0,SUMPRODUCT((F1259=$F$4:$F$3000)*1,(I1259&lt;$I$4:$I$3000)*1)+1,"")</f>
        <v>63</v>
      </c>
      <c r="K1259" s="14" t="s">
        <v>48</v>
      </c>
    </row>
    <row r="1260" spans="1:11">
      <c r="A1260" s="9">
        <v>1257</v>
      </c>
      <c r="B1260" s="10" t="s">
        <v>2552</v>
      </c>
      <c r="C1260" s="10" t="s">
        <v>2553</v>
      </c>
      <c r="D1260" s="10" t="s">
        <v>2426</v>
      </c>
      <c r="E1260" s="10" t="s">
        <v>2427</v>
      </c>
      <c r="F1260" s="12">
        <v>22202027</v>
      </c>
      <c r="G1260" s="10">
        <v>62.8</v>
      </c>
      <c r="H1260" s="10"/>
      <c r="I1260" s="10">
        <v>62.8</v>
      </c>
      <c r="J1260" s="10">
        <f t="array" ref="J1260">IF(I1260&gt;0,SUMPRODUCT((F1260=$F$4:$F$3000)*1,(I1260&lt;$I$4:$I$3000)*1)+1,"")</f>
        <v>63</v>
      </c>
      <c r="K1260" s="14" t="s">
        <v>48</v>
      </c>
    </row>
    <row r="1261" spans="1:11">
      <c r="A1261" s="9">
        <v>1258</v>
      </c>
      <c r="B1261" s="10" t="s">
        <v>2554</v>
      </c>
      <c r="C1261" s="10" t="s">
        <v>2555</v>
      </c>
      <c r="D1261" s="10" t="s">
        <v>2426</v>
      </c>
      <c r="E1261" s="10" t="s">
        <v>2427</v>
      </c>
      <c r="F1261" s="12">
        <v>22202027</v>
      </c>
      <c r="G1261" s="10">
        <v>62.8</v>
      </c>
      <c r="H1261" s="10"/>
      <c r="I1261" s="10">
        <v>62.8</v>
      </c>
      <c r="J1261" s="10">
        <f t="array" ref="J1261">IF(I1261&gt;0,SUMPRODUCT((F1261=$F$4:$F$3000)*1,(I1261&lt;$I$4:$I$3000)*1)+1,"")</f>
        <v>63</v>
      </c>
      <c r="K1261" s="14" t="s">
        <v>48</v>
      </c>
    </row>
    <row r="1262" spans="1:11">
      <c r="A1262" s="9">
        <v>1259</v>
      </c>
      <c r="B1262" s="10" t="s">
        <v>2556</v>
      </c>
      <c r="C1262" s="10" t="s">
        <v>2557</v>
      </c>
      <c r="D1262" s="10" t="s">
        <v>2426</v>
      </c>
      <c r="E1262" s="10" t="s">
        <v>2427</v>
      </c>
      <c r="F1262" s="12">
        <v>22202027</v>
      </c>
      <c r="G1262" s="10">
        <v>62.8</v>
      </c>
      <c r="H1262" s="10"/>
      <c r="I1262" s="10">
        <v>62.8</v>
      </c>
      <c r="J1262" s="10">
        <f t="array" ref="J1262">IF(I1262&gt;0,SUMPRODUCT((F1262=$F$4:$F$3000)*1,(I1262&lt;$I$4:$I$3000)*1)+1,"")</f>
        <v>63</v>
      </c>
      <c r="K1262" s="14" t="s">
        <v>48</v>
      </c>
    </row>
    <row r="1263" spans="1:11">
      <c r="A1263" s="9">
        <v>1260</v>
      </c>
      <c r="B1263" s="10" t="s">
        <v>2558</v>
      </c>
      <c r="C1263" s="10" t="s">
        <v>2559</v>
      </c>
      <c r="D1263" s="10" t="s">
        <v>2426</v>
      </c>
      <c r="E1263" s="10" t="s">
        <v>2427</v>
      </c>
      <c r="F1263" s="12">
        <v>22202027</v>
      </c>
      <c r="G1263" s="10">
        <v>62.6</v>
      </c>
      <c r="H1263" s="10"/>
      <c r="I1263" s="10">
        <v>62.6</v>
      </c>
      <c r="J1263" s="10">
        <f t="array" ref="J1263">IF(I1263&gt;0,SUMPRODUCT((F1263=$F$4:$F$3000)*1,(I1263&lt;$I$4:$I$3000)*1)+1,"")</f>
        <v>67</v>
      </c>
      <c r="K1263" s="14" t="s">
        <v>48</v>
      </c>
    </row>
    <row r="1264" spans="1:11">
      <c r="A1264" s="9">
        <v>1261</v>
      </c>
      <c r="B1264" s="10" t="s">
        <v>2560</v>
      </c>
      <c r="C1264" s="10" t="s">
        <v>2561</v>
      </c>
      <c r="D1264" s="10" t="s">
        <v>2426</v>
      </c>
      <c r="E1264" s="10" t="s">
        <v>2427</v>
      </c>
      <c r="F1264" s="12">
        <v>22202027</v>
      </c>
      <c r="G1264" s="10">
        <v>62.6</v>
      </c>
      <c r="H1264" s="10"/>
      <c r="I1264" s="10">
        <v>62.6</v>
      </c>
      <c r="J1264" s="10">
        <f t="array" ref="J1264">IF(I1264&gt;0,SUMPRODUCT((F1264=$F$4:$F$3000)*1,(I1264&lt;$I$4:$I$3000)*1)+1,"")</f>
        <v>67</v>
      </c>
      <c r="K1264" s="14" t="s">
        <v>48</v>
      </c>
    </row>
    <row r="1265" spans="1:11">
      <c r="A1265" s="9">
        <v>1262</v>
      </c>
      <c r="B1265" s="10" t="s">
        <v>2562</v>
      </c>
      <c r="C1265" s="10" t="s">
        <v>2563</v>
      </c>
      <c r="D1265" s="10" t="s">
        <v>2426</v>
      </c>
      <c r="E1265" s="10" t="s">
        <v>2427</v>
      </c>
      <c r="F1265" s="12">
        <v>22202027</v>
      </c>
      <c r="G1265" s="10">
        <v>62.6</v>
      </c>
      <c r="H1265" s="10"/>
      <c r="I1265" s="10">
        <v>62.6</v>
      </c>
      <c r="J1265" s="10">
        <f t="array" ref="J1265">IF(I1265&gt;0,SUMPRODUCT((F1265=$F$4:$F$3000)*1,(I1265&lt;$I$4:$I$3000)*1)+1,"")</f>
        <v>67</v>
      </c>
      <c r="K1265" s="14" t="s">
        <v>48</v>
      </c>
    </row>
    <row r="1266" spans="1:11">
      <c r="A1266" s="9">
        <v>1263</v>
      </c>
      <c r="B1266" s="10" t="s">
        <v>2564</v>
      </c>
      <c r="C1266" s="10" t="s">
        <v>2565</v>
      </c>
      <c r="D1266" s="10" t="s">
        <v>2426</v>
      </c>
      <c r="E1266" s="10" t="s">
        <v>2427</v>
      </c>
      <c r="F1266" s="12">
        <v>22202027</v>
      </c>
      <c r="G1266" s="10">
        <v>62.6</v>
      </c>
      <c r="H1266" s="10"/>
      <c r="I1266" s="10">
        <v>62.6</v>
      </c>
      <c r="J1266" s="10">
        <f t="array" ref="J1266">IF(I1266&gt;0,SUMPRODUCT((F1266=$F$4:$F$3000)*1,(I1266&lt;$I$4:$I$3000)*1)+1,"")</f>
        <v>67</v>
      </c>
      <c r="K1266" s="14" t="s">
        <v>48</v>
      </c>
    </row>
    <row r="1267" spans="1:11">
      <c r="A1267" s="9">
        <v>1264</v>
      </c>
      <c r="B1267" s="10" t="s">
        <v>2566</v>
      </c>
      <c r="C1267" s="10" t="s">
        <v>2567</v>
      </c>
      <c r="D1267" s="10" t="s">
        <v>2426</v>
      </c>
      <c r="E1267" s="10" t="s">
        <v>2427</v>
      </c>
      <c r="F1267" s="12">
        <v>22202027</v>
      </c>
      <c r="G1267" s="10">
        <v>62.6</v>
      </c>
      <c r="H1267" s="10"/>
      <c r="I1267" s="10">
        <v>62.6</v>
      </c>
      <c r="J1267" s="10">
        <f t="array" ref="J1267">IF(I1267&gt;0,SUMPRODUCT((F1267=$F$4:$F$3000)*1,(I1267&lt;$I$4:$I$3000)*1)+1,"")</f>
        <v>67</v>
      </c>
      <c r="K1267" s="14" t="s">
        <v>48</v>
      </c>
    </row>
    <row r="1268" spans="1:11">
      <c r="A1268" s="9">
        <v>1265</v>
      </c>
      <c r="B1268" s="10" t="s">
        <v>2568</v>
      </c>
      <c r="C1268" s="10" t="s">
        <v>2569</v>
      </c>
      <c r="D1268" s="10" t="s">
        <v>2426</v>
      </c>
      <c r="E1268" s="10" t="s">
        <v>2427</v>
      </c>
      <c r="F1268" s="12">
        <v>22202027</v>
      </c>
      <c r="G1268" s="10">
        <v>62.4</v>
      </c>
      <c r="H1268" s="10"/>
      <c r="I1268" s="10">
        <v>62.4</v>
      </c>
      <c r="J1268" s="10">
        <f t="array" ref="J1268">IF(I1268&gt;0,SUMPRODUCT((F1268=$F$4:$F$3000)*1,(I1268&lt;$I$4:$I$3000)*1)+1,"")</f>
        <v>72</v>
      </c>
      <c r="K1268" s="14" t="s">
        <v>48</v>
      </c>
    </row>
    <row r="1269" spans="1:11">
      <c r="A1269" s="9">
        <v>1266</v>
      </c>
      <c r="B1269" s="10" t="s">
        <v>2570</v>
      </c>
      <c r="C1269" s="10" t="s">
        <v>2571</v>
      </c>
      <c r="D1269" s="10" t="s">
        <v>2426</v>
      </c>
      <c r="E1269" s="10" t="s">
        <v>2427</v>
      </c>
      <c r="F1269" s="12">
        <v>22202027</v>
      </c>
      <c r="G1269" s="10">
        <v>62.4</v>
      </c>
      <c r="H1269" s="10"/>
      <c r="I1269" s="10">
        <v>62.4</v>
      </c>
      <c r="J1269" s="10">
        <f t="array" ref="J1269">IF(I1269&gt;0,SUMPRODUCT((F1269=$F$4:$F$3000)*1,(I1269&lt;$I$4:$I$3000)*1)+1,"")</f>
        <v>72</v>
      </c>
      <c r="K1269" s="14" t="s">
        <v>48</v>
      </c>
    </row>
    <row r="1270" spans="1:11">
      <c r="A1270" s="9">
        <v>1267</v>
      </c>
      <c r="B1270" s="10" t="s">
        <v>2572</v>
      </c>
      <c r="C1270" s="10" t="s">
        <v>2573</v>
      </c>
      <c r="D1270" s="10" t="s">
        <v>2426</v>
      </c>
      <c r="E1270" s="10" t="s">
        <v>2427</v>
      </c>
      <c r="F1270" s="12">
        <v>22202027</v>
      </c>
      <c r="G1270" s="10">
        <v>62.4</v>
      </c>
      <c r="H1270" s="10"/>
      <c r="I1270" s="10">
        <v>62.4</v>
      </c>
      <c r="J1270" s="10">
        <f t="array" ref="J1270">IF(I1270&gt;0,SUMPRODUCT((F1270=$F$4:$F$3000)*1,(I1270&lt;$I$4:$I$3000)*1)+1,"")</f>
        <v>72</v>
      </c>
      <c r="K1270" s="14" t="s">
        <v>48</v>
      </c>
    </row>
    <row r="1271" spans="1:11">
      <c r="A1271" s="9">
        <v>1268</v>
      </c>
      <c r="B1271" s="10" t="s">
        <v>2574</v>
      </c>
      <c r="C1271" s="10" t="s">
        <v>2575</v>
      </c>
      <c r="D1271" s="10" t="s">
        <v>2426</v>
      </c>
      <c r="E1271" s="10" t="s">
        <v>2427</v>
      </c>
      <c r="F1271" s="12">
        <v>22202027</v>
      </c>
      <c r="G1271" s="10">
        <v>62.4</v>
      </c>
      <c r="H1271" s="10"/>
      <c r="I1271" s="10">
        <v>62.4</v>
      </c>
      <c r="J1271" s="10">
        <f t="array" ref="J1271">IF(I1271&gt;0,SUMPRODUCT((F1271=$F$4:$F$3000)*1,(I1271&lt;$I$4:$I$3000)*1)+1,"")</f>
        <v>72</v>
      </c>
      <c r="K1271" s="14" t="s">
        <v>48</v>
      </c>
    </row>
    <row r="1272" spans="1:11">
      <c r="A1272" s="9">
        <v>1269</v>
      </c>
      <c r="B1272" s="10" t="s">
        <v>2576</v>
      </c>
      <c r="C1272" s="10" t="s">
        <v>2577</v>
      </c>
      <c r="D1272" s="10" t="s">
        <v>2426</v>
      </c>
      <c r="E1272" s="10" t="s">
        <v>2427</v>
      </c>
      <c r="F1272" s="12">
        <v>22202027</v>
      </c>
      <c r="G1272" s="10">
        <v>62.4</v>
      </c>
      <c r="H1272" s="10"/>
      <c r="I1272" s="10">
        <v>62.4</v>
      </c>
      <c r="J1272" s="10">
        <f t="array" ref="J1272">IF(I1272&gt;0,SUMPRODUCT((F1272=$F$4:$F$3000)*1,(I1272&lt;$I$4:$I$3000)*1)+1,"")</f>
        <v>72</v>
      </c>
      <c r="K1272" s="14" t="s">
        <v>48</v>
      </c>
    </row>
    <row r="1273" spans="1:11">
      <c r="A1273" s="9">
        <v>1270</v>
      </c>
      <c r="B1273" s="10" t="s">
        <v>2578</v>
      </c>
      <c r="C1273" s="10" t="s">
        <v>2579</v>
      </c>
      <c r="D1273" s="10" t="s">
        <v>2426</v>
      </c>
      <c r="E1273" s="10" t="s">
        <v>2427</v>
      </c>
      <c r="F1273" s="12">
        <v>22202027</v>
      </c>
      <c r="G1273" s="10">
        <v>62.4</v>
      </c>
      <c r="H1273" s="10"/>
      <c r="I1273" s="10">
        <v>62.4</v>
      </c>
      <c r="J1273" s="10">
        <f t="array" ref="J1273">IF(I1273&gt;0,SUMPRODUCT((F1273=$F$4:$F$3000)*1,(I1273&lt;$I$4:$I$3000)*1)+1,"")</f>
        <v>72</v>
      </c>
      <c r="K1273" s="14" t="s">
        <v>48</v>
      </c>
    </row>
    <row r="1274" spans="1:11">
      <c r="A1274" s="9">
        <v>1271</v>
      </c>
      <c r="B1274" s="10" t="s">
        <v>2580</v>
      </c>
      <c r="C1274" s="10" t="s">
        <v>2581</v>
      </c>
      <c r="D1274" s="10" t="s">
        <v>2426</v>
      </c>
      <c r="E1274" s="10" t="s">
        <v>2427</v>
      </c>
      <c r="F1274" s="12">
        <v>22202027</v>
      </c>
      <c r="G1274" s="10">
        <v>62.2</v>
      </c>
      <c r="H1274" s="10"/>
      <c r="I1274" s="10">
        <v>62.2</v>
      </c>
      <c r="J1274" s="10">
        <f t="array" ref="J1274">IF(I1274&gt;0,SUMPRODUCT((F1274=$F$4:$F$3000)*1,(I1274&lt;$I$4:$I$3000)*1)+1,"")</f>
        <v>78</v>
      </c>
      <c r="K1274" s="14" t="s">
        <v>48</v>
      </c>
    </row>
    <row r="1275" spans="1:11">
      <c r="A1275" s="9">
        <v>1272</v>
      </c>
      <c r="B1275" s="10" t="s">
        <v>2582</v>
      </c>
      <c r="C1275" s="10" t="s">
        <v>2583</v>
      </c>
      <c r="D1275" s="10" t="s">
        <v>2426</v>
      </c>
      <c r="E1275" s="10" t="s">
        <v>2427</v>
      </c>
      <c r="F1275" s="12">
        <v>22202027</v>
      </c>
      <c r="G1275" s="10">
        <v>62.2</v>
      </c>
      <c r="H1275" s="10"/>
      <c r="I1275" s="10">
        <v>62.2</v>
      </c>
      <c r="J1275" s="10">
        <f t="array" ref="J1275">IF(I1275&gt;0,SUMPRODUCT((F1275=$F$4:$F$3000)*1,(I1275&lt;$I$4:$I$3000)*1)+1,"")</f>
        <v>78</v>
      </c>
      <c r="K1275" s="14" t="s">
        <v>48</v>
      </c>
    </row>
    <row r="1276" spans="1:11">
      <c r="A1276" s="9">
        <v>1273</v>
      </c>
      <c r="B1276" s="10" t="s">
        <v>2584</v>
      </c>
      <c r="C1276" s="10" t="s">
        <v>2585</v>
      </c>
      <c r="D1276" s="10" t="s">
        <v>2426</v>
      </c>
      <c r="E1276" s="10" t="s">
        <v>2427</v>
      </c>
      <c r="F1276" s="12">
        <v>22202027</v>
      </c>
      <c r="G1276" s="10">
        <v>62.2</v>
      </c>
      <c r="H1276" s="10"/>
      <c r="I1276" s="10">
        <v>62.2</v>
      </c>
      <c r="J1276" s="10">
        <f t="array" ref="J1276">IF(I1276&gt;0,SUMPRODUCT((F1276=$F$4:$F$3000)*1,(I1276&lt;$I$4:$I$3000)*1)+1,"")</f>
        <v>78</v>
      </c>
      <c r="K1276" s="14" t="s">
        <v>48</v>
      </c>
    </row>
    <row r="1277" spans="1:11">
      <c r="A1277" s="9">
        <v>1274</v>
      </c>
      <c r="B1277" s="10" t="s">
        <v>2586</v>
      </c>
      <c r="C1277" s="10" t="s">
        <v>2587</v>
      </c>
      <c r="D1277" s="10" t="s">
        <v>2426</v>
      </c>
      <c r="E1277" s="10" t="s">
        <v>2427</v>
      </c>
      <c r="F1277" s="12">
        <v>22202027</v>
      </c>
      <c r="G1277" s="10">
        <v>62</v>
      </c>
      <c r="H1277" s="10"/>
      <c r="I1277" s="10">
        <v>62</v>
      </c>
      <c r="J1277" s="10">
        <f t="array" ref="J1277">IF(I1277&gt;0,SUMPRODUCT((F1277=$F$4:$F$3000)*1,(I1277&lt;$I$4:$I$3000)*1)+1,"")</f>
        <v>81</v>
      </c>
      <c r="K1277" s="14" t="s">
        <v>48</v>
      </c>
    </row>
    <row r="1278" spans="1:11">
      <c r="A1278" s="9">
        <v>1275</v>
      </c>
      <c r="B1278" s="10" t="s">
        <v>2588</v>
      </c>
      <c r="C1278" s="10" t="s">
        <v>2589</v>
      </c>
      <c r="D1278" s="10" t="s">
        <v>2426</v>
      </c>
      <c r="E1278" s="10" t="s">
        <v>2427</v>
      </c>
      <c r="F1278" s="12">
        <v>22202027</v>
      </c>
      <c r="G1278" s="10">
        <v>62</v>
      </c>
      <c r="H1278" s="10"/>
      <c r="I1278" s="10">
        <v>62</v>
      </c>
      <c r="J1278" s="10">
        <f t="array" ref="J1278">IF(I1278&gt;0,SUMPRODUCT((F1278=$F$4:$F$3000)*1,(I1278&lt;$I$4:$I$3000)*1)+1,"")</f>
        <v>81</v>
      </c>
      <c r="K1278" s="14" t="s">
        <v>48</v>
      </c>
    </row>
    <row r="1279" spans="1:11">
      <c r="A1279" s="9">
        <v>1276</v>
      </c>
      <c r="B1279" s="10" t="s">
        <v>2590</v>
      </c>
      <c r="C1279" s="10" t="s">
        <v>2591</v>
      </c>
      <c r="D1279" s="10" t="s">
        <v>2426</v>
      </c>
      <c r="E1279" s="10" t="s">
        <v>2427</v>
      </c>
      <c r="F1279" s="12">
        <v>22202027</v>
      </c>
      <c r="G1279" s="10">
        <v>61.8</v>
      </c>
      <c r="H1279" s="10"/>
      <c r="I1279" s="10">
        <v>61.8</v>
      </c>
      <c r="J1279" s="10">
        <f t="array" ref="J1279">IF(I1279&gt;0,SUMPRODUCT((F1279=$F$4:$F$3000)*1,(I1279&lt;$I$4:$I$3000)*1)+1,"")</f>
        <v>83</v>
      </c>
      <c r="K1279" s="14" t="s">
        <v>48</v>
      </c>
    </row>
    <row r="1280" spans="1:11">
      <c r="A1280" s="9">
        <v>1277</v>
      </c>
      <c r="B1280" s="10" t="s">
        <v>2592</v>
      </c>
      <c r="C1280" s="10" t="s">
        <v>2593</v>
      </c>
      <c r="D1280" s="10" t="s">
        <v>2426</v>
      </c>
      <c r="E1280" s="10" t="s">
        <v>2427</v>
      </c>
      <c r="F1280" s="12">
        <v>22202027</v>
      </c>
      <c r="G1280" s="10">
        <v>61.6</v>
      </c>
      <c r="H1280" s="10"/>
      <c r="I1280" s="10">
        <v>61.6</v>
      </c>
      <c r="J1280" s="10">
        <f t="array" ref="J1280">IF(I1280&gt;0,SUMPRODUCT((F1280=$F$4:$F$3000)*1,(I1280&lt;$I$4:$I$3000)*1)+1,"")</f>
        <v>84</v>
      </c>
      <c r="K1280" s="14" t="s">
        <v>48</v>
      </c>
    </row>
    <row r="1281" spans="1:11">
      <c r="A1281" s="9">
        <v>1278</v>
      </c>
      <c r="B1281" s="10" t="s">
        <v>2594</v>
      </c>
      <c r="C1281" s="10" t="s">
        <v>2595</v>
      </c>
      <c r="D1281" s="10" t="s">
        <v>2426</v>
      </c>
      <c r="E1281" s="10" t="s">
        <v>2427</v>
      </c>
      <c r="F1281" s="12">
        <v>22202027</v>
      </c>
      <c r="G1281" s="10">
        <v>61.6</v>
      </c>
      <c r="H1281" s="10"/>
      <c r="I1281" s="10">
        <v>61.6</v>
      </c>
      <c r="J1281" s="10">
        <f t="array" ref="J1281">IF(I1281&gt;0,SUMPRODUCT((F1281=$F$4:$F$3000)*1,(I1281&lt;$I$4:$I$3000)*1)+1,"")</f>
        <v>84</v>
      </c>
      <c r="K1281" s="14" t="s">
        <v>48</v>
      </c>
    </row>
    <row r="1282" spans="1:11">
      <c r="A1282" s="9">
        <v>1279</v>
      </c>
      <c r="B1282" s="10" t="s">
        <v>2596</v>
      </c>
      <c r="C1282" s="10" t="s">
        <v>2597</v>
      </c>
      <c r="D1282" s="10" t="s">
        <v>2426</v>
      </c>
      <c r="E1282" s="10" t="s">
        <v>2427</v>
      </c>
      <c r="F1282" s="12">
        <v>22202027</v>
      </c>
      <c r="G1282" s="10">
        <v>61.4</v>
      </c>
      <c r="H1282" s="10"/>
      <c r="I1282" s="10">
        <v>61.4</v>
      </c>
      <c r="J1282" s="10">
        <f t="array" ref="J1282">IF(I1282&gt;0,SUMPRODUCT((F1282=$F$4:$F$3000)*1,(I1282&lt;$I$4:$I$3000)*1)+1,"")</f>
        <v>86</v>
      </c>
      <c r="K1282" s="14" t="s">
        <v>48</v>
      </c>
    </row>
    <row r="1283" spans="1:11">
      <c r="A1283" s="9">
        <v>1280</v>
      </c>
      <c r="B1283" s="10" t="s">
        <v>2598</v>
      </c>
      <c r="C1283" s="10" t="s">
        <v>2599</v>
      </c>
      <c r="D1283" s="10" t="s">
        <v>2426</v>
      </c>
      <c r="E1283" s="10" t="s">
        <v>2427</v>
      </c>
      <c r="F1283" s="12">
        <v>22202027</v>
      </c>
      <c r="G1283" s="10">
        <v>61.4</v>
      </c>
      <c r="H1283" s="10"/>
      <c r="I1283" s="10">
        <v>61.4</v>
      </c>
      <c r="J1283" s="10">
        <f t="array" ref="J1283">IF(I1283&gt;0,SUMPRODUCT((F1283=$F$4:$F$3000)*1,(I1283&lt;$I$4:$I$3000)*1)+1,"")</f>
        <v>86</v>
      </c>
      <c r="K1283" s="14" t="s">
        <v>48</v>
      </c>
    </row>
    <row r="1284" spans="1:11">
      <c r="A1284" s="9">
        <v>1281</v>
      </c>
      <c r="B1284" s="10" t="s">
        <v>2600</v>
      </c>
      <c r="C1284" s="10" t="s">
        <v>2601</v>
      </c>
      <c r="D1284" s="10" t="s">
        <v>2426</v>
      </c>
      <c r="E1284" s="10" t="s">
        <v>2427</v>
      </c>
      <c r="F1284" s="12">
        <v>22202027</v>
      </c>
      <c r="G1284" s="10">
        <v>61.4</v>
      </c>
      <c r="H1284" s="10"/>
      <c r="I1284" s="10">
        <v>61.4</v>
      </c>
      <c r="J1284" s="10">
        <f t="array" ref="J1284">IF(I1284&gt;0,SUMPRODUCT((F1284=$F$4:$F$3000)*1,(I1284&lt;$I$4:$I$3000)*1)+1,"")</f>
        <v>86</v>
      </c>
      <c r="K1284" s="14" t="s">
        <v>48</v>
      </c>
    </row>
    <row r="1285" spans="1:11">
      <c r="A1285" s="9">
        <v>1282</v>
      </c>
      <c r="B1285" s="10" t="s">
        <v>2602</v>
      </c>
      <c r="C1285" s="10" t="s">
        <v>2603</v>
      </c>
      <c r="D1285" s="10" t="s">
        <v>2426</v>
      </c>
      <c r="E1285" s="10" t="s">
        <v>2427</v>
      </c>
      <c r="F1285" s="12">
        <v>22202027</v>
      </c>
      <c r="G1285" s="10">
        <v>61.2</v>
      </c>
      <c r="H1285" s="10"/>
      <c r="I1285" s="10">
        <v>61.2</v>
      </c>
      <c r="J1285" s="10">
        <f t="array" ref="J1285">IF(I1285&gt;0,SUMPRODUCT((F1285=$F$4:$F$3000)*1,(I1285&lt;$I$4:$I$3000)*1)+1,"")</f>
        <v>89</v>
      </c>
      <c r="K1285" s="14" t="s">
        <v>48</v>
      </c>
    </row>
    <row r="1286" spans="1:11">
      <c r="A1286" s="9">
        <v>1283</v>
      </c>
      <c r="B1286" s="10" t="s">
        <v>2604</v>
      </c>
      <c r="C1286" s="10" t="s">
        <v>2605</v>
      </c>
      <c r="D1286" s="10" t="s">
        <v>2426</v>
      </c>
      <c r="E1286" s="10" t="s">
        <v>2427</v>
      </c>
      <c r="F1286" s="12">
        <v>22202027</v>
      </c>
      <c r="G1286" s="10">
        <v>61.2</v>
      </c>
      <c r="H1286" s="10"/>
      <c r="I1286" s="10">
        <v>61.2</v>
      </c>
      <c r="J1286" s="10">
        <f t="array" ref="J1286">IF(I1286&gt;0,SUMPRODUCT((F1286=$F$4:$F$3000)*1,(I1286&lt;$I$4:$I$3000)*1)+1,"")</f>
        <v>89</v>
      </c>
      <c r="K1286" s="14" t="s">
        <v>48</v>
      </c>
    </row>
    <row r="1287" spans="1:11">
      <c r="A1287" s="9">
        <v>1284</v>
      </c>
      <c r="B1287" s="10" t="s">
        <v>2606</v>
      </c>
      <c r="C1287" s="10" t="s">
        <v>2607</v>
      </c>
      <c r="D1287" s="10" t="s">
        <v>2426</v>
      </c>
      <c r="E1287" s="10" t="s">
        <v>2427</v>
      </c>
      <c r="F1287" s="12">
        <v>22202027</v>
      </c>
      <c r="G1287" s="10">
        <v>61</v>
      </c>
      <c r="H1287" s="10"/>
      <c r="I1287" s="10">
        <v>61</v>
      </c>
      <c r="J1287" s="10">
        <f t="array" ref="J1287">IF(I1287&gt;0,SUMPRODUCT((F1287=$F$4:$F$3000)*1,(I1287&lt;$I$4:$I$3000)*1)+1,"")</f>
        <v>91</v>
      </c>
      <c r="K1287" s="14" t="s">
        <v>48</v>
      </c>
    </row>
    <row r="1288" spans="1:11">
      <c r="A1288" s="9">
        <v>1285</v>
      </c>
      <c r="B1288" s="10" t="s">
        <v>2608</v>
      </c>
      <c r="C1288" s="10" t="s">
        <v>2609</v>
      </c>
      <c r="D1288" s="10" t="s">
        <v>2426</v>
      </c>
      <c r="E1288" s="10" t="s">
        <v>2427</v>
      </c>
      <c r="F1288" s="12">
        <v>22202027</v>
      </c>
      <c r="G1288" s="10">
        <v>60.8</v>
      </c>
      <c r="H1288" s="10"/>
      <c r="I1288" s="10">
        <v>60.8</v>
      </c>
      <c r="J1288" s="10">
        <f t="array" ref="J1288">IF(I1288&gt;0,SUMPRODUCT((F1288=$F$4:$F$3000)*1,(I1288&lt;$I$4:$I$3000)*1)+1,"")</f>
        <v>92</v>
      </c>
      <c r="K1288" s="14" t="s">
        <v>48</v>
      </c>
    </row>
    <row r="1289" spans="1:11">
      <c r="A1289" s="9">
        <v>1286</v>
      </c>
      <c r="B1289" s="10" t="s">
        <v>1415</v>
      </c>
      <c r="C1289" s="10" t="s">
        <v>2610</v>
      </c>
      <c r="D1289" s="10" t="s">
        <v>2426</v>
      </c>
      <c r="E1289" s="10" t="s">
        <v>2427</v>
      </c>
      <c r="F1289" s="12">
        <v>22202027</v>
      </c>
      <c r="G1289" s="10">
        <v>60.6</v>
      </c>
      <c r="H1289" s="10"/>
      <c r="I1289" s="10">
        <v>60.6</v>
      </c>
      <c r="J1289" s="10">
        <f t="array" ref="J1289">IF(I1289&gt;0,SUMPRODUCT((F1289=$F$4:$F$3000)*1,(I1289&lt;$I$4:$I$3000)*1)+1,"")</f>
        <v>93</v>
      </c>
      <c r="K1289" s="14" t="s">
        <v>48</v>
      </c>
    </row>
    <row r="1290" spans="1:11">
      <c r="A1290" s="9">
        <v>1287</v>
      </c>
      <c r="B1290" s="10" t="s">
        <v>2611</v>
      </c>
      <c r="C1290" s="10" t="s">
        <v>2612</v>
      </c>
      <c r="D1290" s="10" t="s">
        <v>2426</v>
      </c>
      <c r="E1290" s="10" t="s">
        <v>2427</v>
      </c>
      <c r="F1290" s="12">
        <v>22202027</v>
      </c>
      <c r="G1290" s="10">
        <v>60.4</v>
      </c>
      <c r="H1290" s="10"/>
      <c r="I1290" s="10">
        <v>60.4</v>
      </c>
      <c r="J1290" s="10">
        <f t="array" ref="J1290">IF(I1290&gt;0,SUMPRODUCT((F1290=$F$4:$F$3000)*1,(I1290&lt;$I$4:$I$3000)*1)+1,"")</f>
        <v>94</v>
      </c>
      <c r="K1290" s="14" t="s">
        <v>48</v>
      </c>
    </row>
    <row r="1291" spans="1:11">
      <c r="A1291" s="9">
        <v>1288</v>
      </c>
      <c r="B1291" s="10" t="s">
        <v>2613</v>
      </c>
      <c r="C1291" s="10" t="s">
        <v>2614</v>
      </c>
      <c r="D1291" s="10" t="s">
        <v>2426</v>
      </c>
      <c r="E1291" s="10" t="s">
        <v>2427</v>
      </c>
      <c r="F1291" s="12">
        <v>22202027</v>
      </c>
      <c r="G1291" s="10">
        <v>60.4</v>
      </c>
      <c r="H1291" s="10"/>
      <c r="I1291" s="10">
        <v>60.4</v>
      </c>
      <c r="J1291" s="10">
        <f t="array" ref="J1291">IF(I1291&gt;0,SUMPRODUCT((F1291=$F$4:$F$3000)*1,(I1291&lt;$I$4:$I$3000)*1)+1,"")</f>
        <v>94</v>
      </c>
      <c r="K1291" s="14" t="s">
        <v>48</v>
      </c>
    </row>
    <row r="1292" spans="1:11">
      <c r="A1292" s="9">
        <v>1289</v>
      </c>
      <c r="B1292" s="10" t="s">
        <v>2615</v>
      </c>
      <c r="C1292" s="10" t="s">
        <v>2616</v>
      </c>
      <c r="D1292" s="10" t="s">
        <v>2426</v>
      </c>
      <c r="E1292" s="10" t="s">
        <v>2427</v>
      </c>
      <c r="F1292" s="12">
        <v>22202027</v>
      </c>
      <c r="G1292" s="10">
        <v>60</v>
      </c>
      <c r="H1292" s="10"/>
      <c r="I1292" s="10">
        <v>60</v>
      </c>
      <c r="J1292" s="10">
        <f t="array" ref="J1292">IF(I1292&gt;0,SUMPRODUCT((F1292=$F$4:$F$3000)*1,(I1292&lt;$I$4:$I$3000)*1)+1,"")</f>
        <v>96</v>
      </c>
      <c r="K1292" s="14" t="s">
        <v>48</v>
      </c>
    </row>
    <row r="1293" spans="1:11">
      <c r="A1293" s="9">
        <v>1290</v>
      </c>
      <c r="B1293" s="10" t="s">
        <v>2617</v>
      </c>
      <c r="C1293" s="10" t="s">
        <v>2618</v>
      </c>
      <c r="D1293" s="10" t="s">
        <v>2426</v>
      </c>
      <c r="E1293" s="10" t="s">
        <v>2427</v>
      </c>
      <c r="F1293" s="12">
        <v>22202027</v>
      </c>
      <c r="G1293" s="10">
        <v>60</v>
      </c>
      <c r="H1293" s="10"/>
      <c r="I1293" s="10">
        <v>60</v>
      </c>
      <c r="J1293" s="10">
        <f t="array" ref="J1293">IF(I1293&gt;0,SUMPRODUCT((F1293=$F$4:$F$3000)*1,(I1293&lt;$I$4:$I$3000)*1)+1,"")</f>
        <v>96</v>
      </c>
      <c r="K1293" s="14" t="s">
        <v>48</v>
      </c>
    </row>
    <row r="1294" spans="1:11">
      <c r="A1294" s="9">
        <v>1291</v>
      </c>
      <c r="B1294" s="10" t="s">
        <v>2619</v>
      </c>
      <c r="C1294" s="10" t="s">
        <v>2620</v>
      </c>
      <c r="D1294" s="10" t="s">
        <v>2426</v>
      </c>
      <c r="E1294" s="10" t="s">
        <v>2427</v>
      </c>
      <c r="F1294" s="12">
        <v>22202027</v>
      </c>
      <c r="G1294" s="10">
        <v>59.8</v>
      </c>
      <c r="H1294" s="10"/>
      <c r="I1294" s="10">
        <v>59.8</v>
      </c>
      <c r="J1294" s="10">
        <f t="array" ref="J1294">IF(I1294&gt;0,SUMPRODUCT((F1294=$F$4:$F$3000)*1,(I1294&lt;$I$4:$I$3000)*1)+1,"")</f>
        <v>98</v>
      </c>
      <c r="K1294" s="14" t="s">
        <v>48</v>
      </c>
    </row>
    <row r="1295" spans="1:11">
      <c r="A1295" s="9">
        <v>1292</v>
      </c>
      <c r="B1295" s="10" t="s">
        <v>2621</v>
      </c>
      <c r="C1295" s="10" t="s">
        <v>2622</v>
      </c>
      <c r="D1295" s="10" t="s">
        <v>2426</v>
      </c>
      <c r="E1295" s="10" t="s">
        <v>2427</v>
      </c>
      <c r="F1295" s="12">
        <v>22202027</v>
      </c>
      <c r="G1295" s="10">
        <v>59.6</v>
      </c>
      <c r="H1295" s="10"/>
      <c r="I1295" s="10">
        <v>59.6</v>
      </c>
      <c r="J1295" s="10">
        <f t="array" ref="J1295">IF(I1295&gt;0,SUMPRODUCT((F1295=$F$4:$F$3000)*1,(I1295&lt;$I$4:$I$3000)*1)+1,"")</f>
        <v>99</v>
      </c>
      <c r="K1295" s="14" t="s">
        <v>48</v>
      </c>
    </row>
    <row r="1296" spans="1:11">
      <c r="A1296" s="9">
        <v>1293</v>
      </c>
      <c r="B1296" s="10" t="s">
        <v>2623</v>
      </c>
      <c r="C1296" s="10" t="s">
        <v>2624</v>
      </c>
      <c r="D1296" s="10" t="s">
        <v>2426</v>
      </c>
      <c r="E1296" s="10" t="s">
        <v>2427</v>
      </c>
      <c r="F1296" s="12">
        <v>22202027</v>
      </c>
      <c r="G1296" s="10">
        <v>59.6</v>
      </c>
      <c r="H1296" s="10"/>
      <c r="I1296" s="10">
        <v>59.6</v>
      </c>
      <c r="J1296" s="10">
        <f t="array" ref="J1296">IF(I1296&gt;0,SUMPRODUCT((F1296=$F$4:$F$3000)*1,(I1296&lt;$I$4:$I$3000)*1)+1,"")</f>
        <v>99</v>
      </c>
      <c r="K1296" s="14" t="s">
        <v>48</v>
      </c>
    </row>
    <row r="1297" spans="1:11">
      <c r="A1297" s="9">
        <v>1294</v>
      </c>
      <c r="B1297" s="10" t="s">
        <v>2625</v>
      </c>
      <c r="C1297" s="10" t="s">
        <v>2626</v>
      </c>
      <c r="D1297" s="10" t="s">
        <v>2426</v>
      </c>
      <c r="E1297" s="10" t="s">
        <v>2427</v>
      </c>
      <c r="F1297" s="12">
        <v>22202027</v>
      </c>
      <c r="G1297" s="10">
        <v>59.6</v>
      </c>
      <c r="H1297" s="10"/>
      <c r="I1297" s="10">
        <v>59.6</v>
      </c>
      <c r="J1297" s="10">
        <f t="array" ref="J1297">IF(I1297&gt;0,SUMPRODUCT((F1297=$F$4:$F$3000)*1,(I1297&lt;$I$4:$I$3000)*1)+1,"")</f>
        <v>99</v>
      </c>
      <c r="K1297" s="14" t="s">
        <v>48</v>
      </c>
    </row>
    <row r="1298" spans="1:11">
      <c r="A1298" s="9">
        <v>1295</v>
      </c>
      <c r="B1298" s="10" t="s">
        <v>2627</v>
      </c>
      <c r="C1298" s="10" t="s">
        <v>2628</v>
      </c>
      <c r="D1298" s="10" t="s">
        <v>2426</v>
      </c>
      <c r="E1298" s="10" t="s">
        <v>2427</v>
      </c>
      <c r="F1298" s="12">
        <v>22202027</v>
      </c>
      <c r="G1298" s="10">
        <v>59.4</v>
      </c>
      <c r="H1298" s="10"/>
      <c r="I1298" s="10">
        <v>59.4</v>
      </c>
      <c r="J1298" s="10">
        <f t="array" ref="J1298">IF(I1298&gt;0,SUMPRODUCT((F1298=$F$4:$F$3000)*1,(I1298&lt;$I$4:$I$3000)*1)+1,"")</f>
        <v>102</v>
      </c>
      <c r="K1298" s="14" t="s">
        <v>48</v>
      </c>
    </row>
    <row r="1299" spans="1:11">
      <c r="A1299" s="9">
        <v>1296</v>
      </c>
      <c r="B1299" s="10" t="s">
        <v>2629</v>
      </c>
      <c r="C1299" s="10" t="s">
        <v>2630</v>
      </c>
      <c r="D1299" s="10" t="s">
        <v>2426</v>
      </c>
      <c r="E1299" s="10" t="s">
        <v>2427</v>
      </c>
      <c r="F1299" s="12">
        <v>22202027</v>
      </c>
      <c r="G1299" s="10">
        <v>59.4</v>
      </c>
      <c r="H1299" s="10"/>
      <c r="I1299" s="10">
        <v>59.4</v>
      </c>
      <c r="J1299" s="10">
        <f t="array" ref="J1299">IF(I1299&gt;0,SUMPRODUCT((F1299=$F$4:$F$3000)*1,(I1299&lt;$I$4:$I$3000)*1)+1,"")</f>
        <v>102</v>
      </c>
      <c r="K1299" s="14" t="s">
        <v>48</v>
      </c>
    </row>
    <row r="1300" spans="1:11">
      <c r="A1300" s="9">
        <v>1297</v>
      </c>
      <c r="B1300" s="10" t="s">
        <v>2631</v>
      </c>
      <c r="C1300" s="10" t="s">
        <v>2632</v>
      </c>
      <c r="D1300" s="10" t="s">
        <v>2426</v>
      </c>
      <c r="E1300" s="10" t="s">
        <v>2427</v>
      </c>
      <c r="F1300" s="12">
        <v>22202027</v>
      </c>
      <c r="G1300" s="10">
        <v>59.2</v>
      </c>
      <c r="H1300" s="10"/>
      <c r="I1300" s="10">
        <v>59.2</v>
      </c>
      <c r="J1300" s="10">
        <f t="array" ref="J1300">IF(I1300&gt;0,SUMPRODUCT((F1300=$F$4:$F$3000)*1,(I1300&lt;$I$4:$I$3000)*1)+1,"")</f>
        <v>104</v>
      </c>
      <c r="K1300" s="14" t="s">
        <v>48</v>
      </c>
    </row>
    <row r="1301" spans="1:11">
      <c r="A1301" s="9">
        <v>1298</v>
      </c>
      <c r="B1301" s="10" t="s">
        <v>2633</v>
      </c>
      <c r="C1301" s="10" t="s">
        <v>2634</v>
      </c>
      <c r="D1301" s="10" t="s">
        <v>2426</v>
      </c>
      <c r="E1301" s="10" t="s">
        <v>2427</v>
      </c>
      <c r="F1301" s="12">
        <v>22202027</v>
      </c>
      <c r="G1301" s="10">
        <v>59.2</v>
      </c>
      <c r="H1301" s="10"/>
      <c r="I1301" s="10">
        <v>59.2</v>
      </c>
      <c r="J1301" s="10">
        <f t="array" ref="J1301">IF(I1301&gt;0,SUMPRODUCT((F1301=$F$4:$F$3000)*1,(I1301&lt;$I$4:$I$3000)*1)+1,"")</f>
        <v>104</v>
      </c>
      <c r="K1301" s="14" t="s">
        <v>48</v>
      </c>
    </row>
    <row r="1302" spans="1:11">
      <c r="A1302" s="9">
        <v>1299</v>
      </c>
      <c r="B1302" s="10" t="s">
        <v>2635</v>
      </c>
      <c r="C1302" s="10" t="s">
        <v>2636</v>
      </c>
      <c r="D1302" s="10" t="s">
        <v>2426</v>
      </c>
      <c r="E1302" s="10" t="s">
        <v>2427</v>
      </c>
      <c r="F1302" s="12">
        <v>22202027</v>
      </c>
      <c r="G1302" s="10">
        <v>59.2</v>
      </c>
      <c r="H1302" s="10"/>
      <c r="I1302" s="10">
        <v>59.2</v>
      </c>
      <c r="J1302" s="10">
        <f t="array" ref="J1302">IF(I1302&gt;0,SUMPRODUCT((F1302=$F$4:$F$3000)*1,(I1302&lt;$I$4:$I$3000)*1)+1,"")</f>
        <v>104</v>
      </c>
      <c r="K1302" s="14" t="s">
        <v>48</v>
      </c>
    </row>
    <row r="1303" spans="1:11">
      <c r="A1303" s="9">
        <v>1300</v>
      </c>
      <c r="B1303" s="10" t="s">
        <v>2637</v>
      </c>
      <c r="C1303" s="10" t="s">
        <v>2638</v>
      </c>
      <c r="D1303" s="10" t="s">
        <v>2426</v>
      </c>
      <c r="E1303" s="10" t="s">
        <v>2427</v>
      </c>
      <c r="F1303" s="12">
        <v>22202027</v>
      </c>
      <c r="G1303" s="10">
        <v>59.2</v>
      </c>
      <c r="H1303" s="10"/>
      <c r="I1303" s="10">
        <v>59.2</v>
      </c>
      <c r="J1303" s="10">
        <f t="array" ref="J1303">IF(I1303&gt;0,SUMPRODUCT((F1303=$F$4:$F$3000)*1,(I1303&lt;$I$4:$I$3000)*1)+1,"")</f>
        <v>104</v>
      </c>
      <c r="K1303" s="14" t="s">
        <v>48</v>
      </c>
    </row>
    <row r="1304" spans="1:11">
      <c r="A1304" s="9">
        <v>1301</v>
      </c>
      <c r="B1304" s="10" t="s">
        <v>2639</v>
      </c>
      <c r="C1304" s="10" t="s">
        <v>2640</v>
      </c>
      <c r="D1304" s="10" t="s">
        <v>2426</v>
      </c>
      <c r="E1304" s="10" t="s">
        <v>2427</v>
      </c>
      <c r="F1304" s="12">
        <v>22202027</v>
      </c>
      <c r="G1304" s="10">
        <v>59</v>
      </c>
      <c r="H1304" s="10"/>
      <c r="I1304" s="10">
        <v>59</v>
      </c>
      <c r="J1304" s="10">
        <f t="array" ref="J1304">IF(I1304&gt;0,SUMPRODUCT((F1304=$F$4:$F$3000)*1,(I1304&lt;$I$4:$I$3000)*1)+1,"")</f>
        <v>108</v>
      </c>
      <c r="K1304" s="14" t="s">
        <v>48</v>
      </c>
    </row>
    <row r="1305" spans="1:11">
      <c r="A1305" s="9">
        <v>1302</v>
      </c>
      <c r="B1305" s="10" t="s">
        <v>2641</v>
      </c>
      <c r="C1305" s="10" t="s">
        <v>2642</v>
      </c>
      <c r="D1305" s="10" t="s">
        <v>2426</v>
      </c>
      <c r="E1305" s="10" t="s">
        <v>2427</v>
      </c>
      <c r="F1305" s="12">
        <v>22202027</v>
      </c>
      <c r="G1305" s="10">
        <v>59</v>
      </c>
      <c r="H1305" s="10"/>
      <c r="I1305" s="10">
        <v>59</v>
      </c>
      <c r="J1305" s="10">
        <f t="array" ref="J1305">IF(I1305&gt;0,SUMPRODUCT((F1305=$F$4:$F$3000)*1,(I1305&lt;$I$4:$I$3000)*1)+1,"")</f>
        <v>108</v>
      </c>
      <c r="K1305" s="14" t="s">
        <v>48</v>
      </c>
    </row>
    <row r="1306" spans="1:11">
      <c r="A1306" s="9">
        <v>1303</v>
      </c>
      <c r="B1306" s="10" t="s">
        <v>2643</v>
      </c>
      <c r="C1306" s="10" t="s">
        <v>2644</v>
      </c>
      <c r="D1306" s="10" t="s">
        <v>2426</v>
      </c>
      <c r="E1306" s="10" t="s">
        <v>2427</v>
      </c>
      <c r="F1306" s="12">
        <v>22202027</v>
      </c>
      <c r="G1306" s="10">
        <v>58.8</v>
      </c>
      <c r="H1306" s="10"/>
      <c r="I1306" s="10">
        <v>58.8</v>
      </c>
      <c r="J1306" s="10">
        <f t="array" ref="J1306">IF(I1306&gt;0,SUMPRODUCT((F1306=$F$4:$F$3000)*1,(I1306&lt;$I$4:$I$3000)*1)+1,"")</f>
        <v>110</v>
      </c>
      <c r="K1306" s="14" t="s">
        <v>48</v>
      </c>
    </row>
    <row r="1307" spans="1:11">
      <c r="A1307" s="9">
        <v>1304</v>
      </c>
      <c r="B1307" s="10" t="s">
        <v>2645</v>
      </c>
      <c r="C1307" s="10" t="s">
        <v>2646</v>
      </c>
      <c r="D1307" s="10" t="s">
        <v>2426</v>
      </c>
      <c r="E1307" s="10" t="s">
        <v>2427</v>
      </c>
      <c r="F1307" s="12">
        <v>22202027</v>
      </c>
      <c r="G1307" s="10">
        <v>58.8</v>
      </c>
      <c r="H1307" s="10"/>
      <c r="I1307" s="10">
        <v>58.8</v>
      </c>
      <c r="J1307" s="10">
        <f t="array" ref="J1307">IF(I1307&gt;0,SUMPRODUCT((F1307=$F$4:$F$3000)*1,(I1307&lt;$I$4:$I$3000)*1)+1,"")</f>
        <v>110</v>
      </c>
      <c r="K1307" s="14" t="s">
        <v>48</v>
      </c>
    </row>
    <row r="1308" spans="1:11">
      <c r="A1308" s="9">
        <v>1305</v>
      </c>
      <c r="B1308" s="10" t="s">
        <v>2647</v>
      </c>
      <c r="C1308" s="10" t="s">
        <v>2648</v>
      </c>
      <c r="D1308" s="10" t="s">
        <v>2426</v>
      </c>
      <c r="E1308" s="10" t="s">
        <v>2427</v>
      </c>
      <c r="F1308" s="12">
        <v>22202027</v>
      </c>
      <c r="G1308" s="10">
        <v>58.8</v>
      </c>
      <c r="H1308" s="10"/>
      <c r="I1308" s="10">
        <v>58.8</v>
      </c>
      <c r="J1308" s="10">
        <f t="array" ref="J1308">IF(I1308&gt;0,SUMPRODUCT((F1308=$F$4:$F$3000)*1,(I1308&lt;$I$4:$I$3000)*1)+1,"")</f>
        <v>110</v>
      </c>
      <c r="K1308" s="14" t="s">
        <v>48</v>
      </c>
    </row>
    <row r="1309" spans="1:11">
      <c r="A1309" s="9">
        <v>1306</v>
      </c>
      <c r="B1309" s="10" t="s">
        <v>2649</v>
      </c>
      <c r="C1309" s="10" t="s">
        <v>2650</v>
      </c>
      <c r="D1309" s="10" t="s">
        <v>2426</v>
      </c>
      <c r="E1309" s="10" t="s">
        <v>2427</v>
      </c>
      <c r="F1309" s="12">
        <v>22202027</v>
      </c>
      <c r="G1309" s="10">
        <v>58.6</v>
      </c>
      <c r="H1309" s="10"/>
      <c r="I1309" s="10">
        <v>58.6</v>
      </c>
      <c r="J1309" s="10">
        <f t="array" ref="J1309">IF(I1309&gt;0,SUMPRODUCT((F1309=$F$4:$F$3000)*1,(I1309&lt;$I$4:$I$3000)*1)+1,"")</f>
        <v>113</v>
      </c>
      <c r="K1309" s="14" t="s">
        <v>48</v>
      </c>
    </row>
    <row r="1310" spans="1:11">
      <c r="A1310" s="9">
        <v>1307</v>
      </c>
      <c r="B1310" s="10" t="s">
        <v>2651</v>
      </c>
      <c r="C1310" s="10" t="s">
        <v>2652</v>
      </c>
      <c r="D1310" s="10" t="s">
        <v>2426</v>
      </c>
      <c r="E1310" s="10" t="s">
        <v>2427</v>
      </c>
      <c r="F1310" s="12">
        <v>22202027</v>
      </c>
      <c r="G1310" s="10">
        <v>58.6</v>
      </c>
      <c r="H1310" s="10"/>
      <c r="I1310" s="10">
        <v>58.6</v>
      </c>
      <c r="J1310" s="10">
        <f t="array" ref="J1310">IF(I1310&gt;0,SUMPRODUCT((F1310=$F$4:$F$3000)*1,(I1310&lt;$I$4:$I$3000)*1)+1,"")</f>
        <v>113</v>
      </c>
      <c r="K1310" s="14" t="s">
        <v>48</v>
      </c>
    </row>
    <row r="1311" spans="1:11">
      <c r="A1311" s="9">
        <v>1308</v>
      </c>
      <c r="B1311" s="10" t="s">
        <v>2653</v>
      </c>
      <c r="C1311" s="10" t="s">
        <v>2654</v>
      </c>
      <c r="D1311" s="10" t="s">
        <v>2426</v>
      </c>
      <c r="E1311" s="10" t="s">
        <v>2427</v>
      </c>
      <c r="F1311" s="12">
        <v>22202027</v>
      </c>
      <c r="G1311" s="10">
        <v>58.6</v>
      </c>
      <c r="H1311" s="10"/>
      <c r="I1311" s="10">
        <v>58.6</v>
      </c>
      <c r="J1311" s="10">
        <f t="array" ref="J1311">IF(I1311&gt;0,SUMPRODUCT((F1311=$F$4:$F$3000)*1,(I1311&lt;$I$4:$I$3000)*1)+1,"")</f>
        <v>113</v>
      </c>
      <c r="K1311" s="14" t="s">
        <v>48</v>
      </c>
    </row>
    <row r="1312" spans="1:11">
      <c r="A1312" s="9">
        <v>1309</v>
      </c>
      <c r="B1312" s="10" t="s">
        <v>2655</v>
      </c>
      <c r="C1312" s="10" t="s">
        <v>2656</v>
      </c>
      <c r="D1312" s="10" t="s">
        <v>2426</v>
      </c>
      <c r="E1312" s="10" t="s">
        <v>2427</v>
      </c>
      <c r="F1312" s="12">
        <v>22202027</v>
      </c>
      <c r="G1312" s="10">
        <v>58.4</v>
      </c>
      <c r="H1312" s="10"/>
      <c r="I1312" s="10">
        <v>58.4</v>
      </c>
      <c r="J1312" s="10">
        <f t="array" ref="J1312">IF(I1312&gt;0,SUMPRODUCT((F1312=$F$4:$F$3000)*1,(I1312&lt;$I$4:$I$3000)*1)+1,"")</f>
        <v>116</v>
      </c>
      <c r="K1312" s="14" t="s">
        <v>48</v>
      </c>
    </row>
    <row r="1313" spans="1:11">
      <c r="A1313" s="9">
        <v>1310</v>
      </c>
      <c r="B1313" s="10" t="s">
        <v>2657</v>
      </c>
      <c r="C1313" s="10" t="s">
        <v>2658</v>
      </c>
      <c r="D1313" s="10" t="s">
        <v>2426</v>
      </c>
      <c r="E1313" s="10" t="s">
        <v>2427</v>
      </c>
      <c r="F1313" s="12">
        <v>22202027</v>
      </c>
      <c r="G1313" s="10">
        <v>58.4</v>
      </c>
      <c r="H1313" s="10"/>
      <c r="I1313" s="10">
        <v>58.4</v>
      </c>
      <c r="J1313" s="10">
        <f t="array" ref="J1313">IF(I1313&gt;0,SUMPRODUCT((F1313=$F$4:$F$3000)*1,(I1313&lt;$I$4:$I$3000)*1)+1,"")</f>
        <v>116</v>
      </c>
      <c r="K1313" s="14" t="s">
        <v>48</v>
      </c>
    </row>
    <row r="1314" spans="1:11">
      <c r="A1314" s="9">
        <v>1311</v>
      </c>
      <c r="B1314" s="10" t="s">
        <v>2659</v>
      </c>
      <c r="C1314" s="10" t="s">
        <v>2660</v>
      </c>
      <c r="D1314" s="10" t="s">
        <v>2426</v>
      </c>
      <c r="E1314" s="10" t="s">
        <v>2427</v>
      </c>
      <c r="F1314" s="12">
        <v>22202027</v>
      </c>
      <c r="G1314" s="10">
        <v>58.2</v>
      </c>
      <c r="H1314" s="10"/>
      <c r="I1314" s="10">
        <v>58.2</v>
      </c>
      <c r="J1314" s="10">
        <f t="array" ref="J1314">IF(I1314&gt;0,SUMPRODUCT((F1314=$F$4:$F$3000)*1,(I1314&lt;$I$4:$I$3000)*1)+1,"")</f>
        <v>118</v>
      </c>
      <c r="K1314" s="14" t="s">
        <v>48</v>
      </c>
    </row>
    <row r="1315" spans="1:11">
      <c r="A1315" s="9">
        <v>1312</v>
      </c>
      <c r="B1315" s="10" t="s">
        <v>2661</v>
      </c>
      <c r="C1315" s="10" t="s">
        <v>2662</v>
      </c>
      <c r="D1315" s="10" t="s">
        <v>2426</v>
      </c>
      <c r="E1315" s="10" t="s">
        <v>2427</v>
      </c>
      <c r="F1315" s="12">
        <v>22202027</v>
      </c>
      <c r="G1315" s="10">
        <v>58.2</v>
      </c>
      <c r="H1315" s="10"/>
      <c r="I1315" s="10">
        <v>58.2</v>
      </c>
      <c r="J1315" s="10">
        <f t="array" ref="J1315">IF(I1315&gt;0,SUMPRODUCT((F1315=$F$4:$F$3000)*1,(I1315&lt;$I$4:$I$3000)*1)+1,"")</f>
        <v>118</v>
      </c>
      <c r="K1315" s="14" t="s">
        <v>48</v>
      </c>
    </row>
    <row r="1316" spans="1:11">
      <c r="A1316" s="9">
        <v>1313</v>
      </c>
      <c r="B1316" s="10" t="s">
        <v>2663</v>
      </c>
      <c r="C1316" s="10" t="s">
        <v>2664</v>
      </c>
      <c r="D1316" s="10" t="s">
        <v>2426</v>
      </c>
      <c r="E1316" s="10" t="s">
        <v>2427</v>
      </c>
      <c r="F1316" s="12">
        <v>22202027</v>
      </c>
      <c r="G1316" s="10">
        <v>58</v>
      </c>
      <c r="H1316" s="10"/>
      <c r="I1316" s="10">
        <v>58</v>
      </c>
      <c r="J1316" s="10">
        <f t="array" ref="J1316">IF(I1316&gt;0,SUMPRODUCT((F1316=$F$4:$F$3000)*1,(I1316&lt;$I$4:$I$3000)*1)+1,"")</f>
        <v>120</v>
      </c>
      <c r="K1316" s="14" t="s">
        <v>48</v>
      </c>
    </row>
    <row r="1317" spans="1:11">
      <c r="A1317" s="9">
        <v>1314</v>
      </c>
      <c r="B1317" s="10" t="s">
        <v>2665</v>
      </c>
      <c r="C1317" s="10" t="s">
        <v>2666</v>
      </c>
      <c r="D1317" s="10" t="s">
        <v>2426</v>
      </c>
      <c r="E1317" s="10" t="s">
        <v>2427</v>
      </c>
      <c r="F1317" s="12">
        <v>22202027</v>
      </c>
      <c r="G1317" s="10">
        <v>58</v>
      </c>
      <c r="H1317" s="10"/>
      <c r="I1317" s="10">
        <v>58</v>
      </c>
      <c r="J1317" s="10">
        <f t="array" ref="J1317">IF(I1317&gt;0,SUMPRODUCT((F1317=$F$4:$F$3000)*1,(I1317&lt;$I$4:$I$3000)*1)+1,"")</f>
        <v>120</v>
      </c>
      <c r="K1317" s="14" t="s">
        <v>48</v>
      </c>
    </row>
    <row r="1318" spans="1:11">
      <c r="A1318" s="9">
        <v>1315</v>
      </c>
      <c r="B1318" s="10" t="s">
        <v>2667</v>
      </c>
      <c r="C1318" s="10" t="s">
        <v>2668</v>
      </c>
      <c r="D1318" s="10" t="s">
        <v>2426</v>
      </c>
      <c r="E1318" s="10" t="s">
        <v>2427</v>
      </c>
      <c r="F1318" s="12">
        <v>22202027</v>
      </c>
      <c r="G1318" s="10">
        <v>57.8</v>
      </c>
      <c r="H1318" s="10"/>
      <c r="I1318" s="10">
        <v>57.8</v>
      </c>
      <c r="J1318" s="10">
        <f t="array" ref="J1318">IF(I1318&gt;0,SUMPRODUCT((F1318=$F$4:$F$3000)*1,(I1318&lt;$I$4:$I$3000)*1)+1,"")</f>
        <v>122</v>
      </c>
      <c r="K1318" s="14" t="s">
        <v>48</v>
      </c>
    </row>
    <row r="1319" spans="1:11">
      <c r="A1319" s="9">
        <v>1316</v>
      </c>
      <c r="B1319" s="10" t="s">
        <v>2669</v>
      </c>
      <c r="C1319" s="10" t="s">
        <v>2670</v>
      </c>
      <c r="D1319" s="10" t="s">
        <v>2426</v>
      </c>
      <c r="E1319" s="10" t="s">
        <v>2427</v>
      </c>
      <c r="F1319" s="12">
        <v>22202027</v>
      </c>
      <c r="G1319" s="10">
        <v>57.8</v>
      </c>
      <c r="H1319" s="10"/>
      <c r="I1319" s="10">
        <v>57.8</v>
      </c>
      <c r="J1319" s="10">
        <f t="array" ref="J1319">IF(I1319&gt;0,SUMPRODUCT((F1319=$F$4:$F$3000)*1,(I1319&lt;$I$4:$I$3000)*1)+1,"")</f>
        <v>122</v>
      </c>
      <c r="K1319" s="14" t="s">
        <v>48</v>
      </c>
    </row>
    <row r="1320" spans="1:11">
      <c r="A1320" s="9">
        <v>1317</v>
      </c>
      <c r="B1320" s="10" t="s">
        <v>2671</v>
      </c>
      <c r="C1320" s="10" t="s">
        <v>2672</v>
      </c>
      <c r="D1320" s="10" t="s">
        <v>2426</v>
      </c>
      <c r="E1320" s="10" t="s">
        <v>2427</v>
      </c>
      <c r="F1320" s="12">
        <v>22202027</v>
      </c>
      <c r="G1320" s="10">
        <v>57.6</v>
      </c>
      <c r="H1320" s="10"/>
      <c r="I1320" s="10">
        <v>57.6</v>
      </c>
      <c r="J1320" s="10">
        <f t="array" ref="J1320">IF(I1320&gt;0,SUMPRODUCT((F1320=$F$4:$F$3000)*1,(I1320&lt;$I$4:$I$3000)*1)+1,"")</f>
        <v>124</v>
      </c>
      <c r="K1320" s="14" t="s">
        <v>48</v>
      </c>
    </row>
    <row r="1321" spans="1:11">
      <c r="A1321" s="9">
        <v>1318</v>
      </c>
      <c r="B1321" s="10" t="s">
        <v>1839</v>
      </c>
      <c r="C1321" s="10" t="s">
        <v>2673</v>
      </c>
      <c r="D1321" s="10" t="s">
        <v>2426</v>
      </c>
      <c r="E1321" s="10" t="s">
        <v>2427</v>
      </c>
      <c r="F1321" s="12">
        <v>22202027</v>
      </c>
      <c r="G1321" s="10">
        <v>57.4</v>
      </c>
      <c r="H1321" s="10"/>
      <c r="I1321" s="10">
        <v>57.4</v>
      </c>
      <c r="J1321" s="10">
        <f t="array" ref="J1321">IF(I1321&gt;0,SUMPRODUCT((F1321=$F$4:$F$3000)*1,(I1321&lt;$I$4:$I$3000)*1)+1,"")</f>
        <v>125</v>
      </c>
      <c r="K1321" s="14" t="s">
        <v>48</v>
      </c>
    </row>
    <row r="1322" spans="1:11">
      <c r="A1322" s="9">
        <v>1319</v>
      </c>
      <c r="B1322" s="10" t="s">
        <v>2674</v>
      </c>
      <c r="C1322" s="10" t="s">
        <v>2675</v>
      </c>
      <c r="D1322" s="10" t="s">
        <v>2426</v>
      </c>
      <c r="E1322" s="10" t="s">
        <v>2427</v>
      </c>
      <c r="F1322" s="12">
        <v>22202027</v>
      </c>
      <c r="G1322" s="10">
        <v>57.2</v>
      </c>
      <c r="H1322" s="10"/>
      <c r="I1322" s="10">
        <v>57.2</v>
      </c>
      <c r="J1322" s="10">
        <f t="array" ref="J1322">IF(I1322&gt;0,SUMPRODUCT((F1322=$F$4:$F$3000)*1,(I1322&lt;$I$4:$I$3000)*1)+1,"")</f>
        <v>126</v>
      </c>
      <c r="K1322" s="14" t="s">
        <v>48</v>
      </c>
    </row>
    <row r="1323" spans="1:11">
      <c r="A1323" s="9">
        <v>1320</v>
      </c>
      <c r="B1323" s="10" t="s">
        <v>2676</v>
      </c>
      <c r="C1323" s="10" t="s">
        <v>2677</v>
      </c>
      <c r="D1323" s="10" t="s">
        <v>2426</v>
      </c>
      <c r="E1323" s="10" t="s">
        <v>2427</v>
      </c>
      <c r="F1323" s="12">
        <v>22202027</v>
      </c>
      <c r="G1323" s="10">
        <v>57.2</v>
      </c>
      <c r="H1323" s="10"/>
      <c r="I1323" s="10">
        <v>57.2</v>
      </c>
      <c r="J1323" s="10">
        <f t="array" ref="J1323">IF(I1323&gt;0,SUMPRODUCT((F1323=$F$4:$F$3000)*1,(I1323&lt;$I$4:$I$3000)*1)+1,"")</f>
        <v>126</v>
      </c>
      <c r="K1323" s="14" t="s">
        <v>48</v>
      </c>
    </row>
    <row r="1324" spans="1:11">
      <c r="A1324" s="9">
        <v>1321</v>
      </c>
      <c r="B1324" s="10" t="s">
        <v>2678</v>
      </c>
      <c r="C1324" s="10" t="s">
        <v>2679</v>
      </c>
      <c r="D1324" s="10" t="s">
        <v>2426</v>
      </c>
      <c r="E1324" s="10" t="s">
        <v>2427</v>
      </c>
      <c r="F1324" s="12">
        <v>22202027</v>
      </c>
      <c r="G1324" s="10">
        <v>57.2</v>
      </c>
      <c r="H1324" s="10"/>
      <c r="I1324" s="10">
        <v>57.2</v>
      </c>
      <c r="J1324" s="10">
        <f t="array" ref="J1324">IF(I1324&gt;0,SUMPRODUCT((F1324=$F$4:$F$3000)*1,(I1324&lt;$I$4:$I$3000)*1)+1,"")</f>
        <v>126</v>
      </c>
      <c r="K1324" s="14" t="s">
        <v>48</v>
      </c>
    </row>
    <row r="1325" spans="1:11">
      <c r="A1325" s="9">
        <v>1322</v>
      </c>
      <c r="B1325" s="10" t="s">
        <v>2680</v>
      </c>
      <c r="C1325" s="10" t="s">
        <v>2681</v>
      </c>
      <c r="D1325" s="10" t="s">
        <v>2426</v>
      </c>
      <c r="E1325" s="10" t="s">
        <v>2427</v>
      </c>
      <c r="F1325" s="12">
        <v>22202027</v>
      </c>
      <c r="G1325" s="10">
        <v>57.2</v>
      </c>
      <c r="H1325" s="10"/>
      <c r="I1325" s="10">
        <v>57.2</v>
      </c>
      <c r="J1325" s="10">
        <f t="array" ref="J1325">IF(I1325&gt;0,SUMPRODUCT((F1325=$F$4:$F$3000)*1,(I1325&lt;$I$4:$I$3000)*1)+1,"")</f>
        <v>126</v>
      </c>
      <c r="K1325" s="14" t="s">
        <v>48</v>
      </c>
    </row>
    <row r="1326" spans="1:11">
      <c r="A1326" s="9">
        <v>1323</v>
      </c>
      <c r="B1326" s="10" t="s">
        <v>2682</v>
      </c>
      <c r="C1326" s="10" t="s">
        <v>2683</v>
      </c>
      <c r="D1326" s="10" t="s">
        <v>2426</v>
      </c>
      <c r="E1326" s="10" t="s">
        <v>2427</v>
      </c>
      <c r="F1326" s="12">
        <v>22202027</v>
      </c>
      <c r="G1326" s="10">
        <v>56.8</v>
      </c>
      <c r="H1326" s="10"/>
      <c r="I1326" s="10">
        <v>56.8</v>
      </c>
      <c r="J1326" s="10">
        <f t="array" ref="J1326">IF(I1326&gt;0,SUMPRODUCT((F1326=$F$4:$F$3000)*1,(I1326&lt;$I$4:$I$3000)*1)+1,"")</f>
        <v>130</v>
      </c>
      <c r="K1326" s="14" t="s">
        <v>48</v>
      </c>
    </row>
    <row r="1327" spans="1:11">
      <c r="A1327" s="9">
        <v>1324</v>
      </c>
      <c r="B1327" s="10" t="s">
        <v>2684</v>
      </c>
      <c r="C1327" s="10" t="s">
        <v>2685</v>
      </c>
      <c r="D1327" s="10" t="s">
        <v>2426</v>
      </c>
      <c r="E1327" s="10" t="s">
        <v>2427</v>
      </c>
      <c r="F1327" s="12">
        <v>22202027</v>
      </c>
      <c r="G1327" s="10">
        <v>56.8</v>
      </c>
      <c r="H1327" s="10"/>
      <c r="I1327" s="10">
        <v>56.8</v>
      </c>
      <c r="J1327" s="10">
        <f t="array" ref="J1327">IF(I1327&gt;0,SUMPRODUCT((F1327=$F$4:$F$3000)*1,(I1327&lt;$I$4:$I$3000)*1)+1,"")</f>
        <v>130</v>
      </c>
      <c r="K1327" s="14" t="s">
        <v>48</v>
      </c>
    </row>
    <row r="1328" spans="1:11">
      <c r="A1328" s="9">
        <v>1325</v>
      </c>
      <c r="B1328" s="10" t="s">
        <v>2686</v>
      </c>
      <c r="C1328" s="10" t="s">
        <v>2687</v>
      </c>
      <c r="D1328" s="10" t="s">
        <v>2426</v>
      </c>
      <c r="E1328" s="10" t="s">
        <v>2427</v>
      </c>
      <c r="F1328" s="12">
        <v>22202027</v>
      </c>
      <c r="G1328" s="10">
        <v>56.6</v>
      </c>
      <c r="H1328" s="10"/>
      <c r="I1328" s="10">
        <v>56.6</v>
      </c>
      <c r="J1328" s="10">
        <f t="array" ref="J1328">IF(I1328&gt;0,SUMPRODUCT((F1328=$F$4:$F$3000)*1,(I1328&lt;$I$4:$I$3000)*1)+1,"")</f>
        <v>132</v>
      </c>
      <c r="K1328" s="14" t="s">
        <v>48</v>
      </c>
    </row>
    <row r="1329" spans="1:11">
      <c r="A1329" s="9">
        <v>1326</v>
      </c>
      <c r="B1329" s="10" t="s">
        <v>2688</v>
      </c>
      <c r="C1329" s="10" t="s">
        <v>2689</v>
      </c>
      <c r="D1329" s="10" t="s">
        <v>2426</v>
      </c>
      <c r="E1329" s="10" t="s">
        <v>2427</v>
      </c>
      <c r="F1329" s="12">
        <v>22202027</v>
      </c>
      <c r="G1329" s="10">
        <v>56.6</v>
      </c>
      <c r="H1329" s="10"/>
      <c r="I1329" s="10">
        <v>56.6</v>
      </c>
      <c r="J1329" s="10">
        <f t="array" ref="J1329">IF(I1329&gt;0,SUMPRODUCT((F1329=$F$4:$F$3000)*1,(I1329&lt;$I$4:$I$3000)*1)+1,"")</f>
        <v>132</v>
      </c>
      <c r="K1329" s="14" t="s">
        <v>48</v>
      </c>
    </row>
    <row r="1330" spans="1:11">
      <c r="A1330" s="9">
        <v>1327</v>
      </c>
      <c r="B1330" s="10" t="s">
        <v>2690</v>
      </c>
      <c r="C1330" s="10" t="s">
        <v>2691</v>
      </c>
      <c r="D1330" s="10" t="s">
        <v>2426</v>
      </c>
      <c r="E1330" s="10" t="s">
        <v>2427</v>
      </c>
      <c r="F1330" s="12">
        <v>22202027</v>
      </c>
      <c r="G1330" s="10">
        <v>56.6</v>
      </c>
      <c r="H1330" s="10"/>
      <c r="I1330" s="10">
        <v>56.6</v>
      </c>
      <c r="J1330" s="10">
        <f t="array" ref="J1330">IF(I1330&gt;0,SUMPRODUCT((F1330=$F$4:$F$3000)*1,(I1330&lt;$I$4:$I$3000)*1)+1,"")</f>
        <v>132</v>
      </c>
      <c r="K1330" s="14" t="s">
        <v>48</v>
      </c>
    </row>
    <row r="1331" spans="1:11">
      <c r="A1331" s="9">
        <v>1328</v>
      </c>
      <c r="B1331" s="10" t="s">
        <v>2692</v>
      </c>
      <c r="C1331" s="10" t="s">
        <v>2693</v>
      </c>
      <c r="D1331" s="10" t="s">
        <v>2426</v>
      </c>
      <c r="E1331" s="10" t="s">
        <v>2427</v>
      </c>
      <c r="F1331" s="12">
        <v>22202027</v>
      </c>
      <c r="G1331" s="10">
        <v>52.6</v>
      </c>
      <c r="H1331" s="10">
        <v>4</v>
      </c>
      <c r="I1331" s="10">
        <v>56.6</v>
      </c>
      <c r="J1331" s="10">
        <f t="array" ref="J1331">IF(I1331&gt;0,SUMPRODUCT((F1331=$F$4:$F$3000)*1,(I1331&lt;$I$4:$I$3000)*1)+1,"")</f>
        <v>132</v>
      </c>
      <c r="K1331" s="14" t="s">
        <v>48</v>
      </c>
    </row>
    <row r="1332" spans="1:11">
      <c r="A1332" s="9">
        <v>1329</v>
      </c>
      <c r="B1332" s="10" t="s">
        <v>2694</v>
      </c>
      <c r="C1332" s="10" t="s">
        <v>2695</v>
      </c>
      <c r="D1332" s="10" t="s">
        <v>2426</v>
      </c>
      <c r="E1332" s="10" t="s">
        <v>2427</v>
      </c>
      <c r="F1332" s="12">
        <v>22202027</v>
      </c>
      <c r="G1332" s="10">
        <v>56.4</v>
      </c>
      <c r="H1332" s="10"/>
      <c r="I1332" s="10">
        <v>56.4</v>
      </c>
      <c r="J1332" s="10">
        <f t="array" ref="J1332">IF(I1332&gt;0,SUMPRODUCT((F1332=$F$4:$F$3000)*1,(I1332&lt;$I$4:$I$3000)*1)+1,"")</f>
        <v>136</v>
      </c>
      <c r="K1332" s="14" t="s">
        <v>48</v>
      </c>
    </row>
    <row r="1333" spans="1:11">
      <c r="A1333" s="9">
        <v>1330</v>
      </c>
      <c r="B1333" s="10" t="s">
        <v>2696</v>
      </c>
      <c r="C1333" s="10" t="s">
        <v>2697</v>
      </c>
      <c r="D1333" s="10" t="s">
        <v>2426</v>
      </c>
      <c r="E1333" s="10" t="s">
        <v>2427</v>
      </c>
      <c r="F1333" s="12">
        <v>22202027</v>
      </c>
      <c r="G1333" s="10">
        <v>56.4</v>
      </c>
      <c r="H1333" s="10"/>
      <c r="I1333" s="10">
        <v>56.4</v>
      </c>
      <c r="J1333" s="10">
        <f t="array" ref="J1333">IF(I1333&gt;0,SUMPRODUCT((F1333=$F$4:$F$3000)*1,(I1333&lt;$I$4:$I$3000)*1)+1,"")</f>
        <v>136</v>
      </c>
      <c r="K1333" s="14" t="s">
        <v>48</v>
      </c>
    </row>
    <row r="1334" spans="1:11">
      <c r="A1334" s="9">
        <v>1331</v>
      </c>
      <c r="B1334" s="10" t="s">
        <v>2698</v>
      </c>
      <c r="C1334" s="10" t="s">
        <v>2699</v>
      </c>
      <c r="D1334" s="10" t="s">
        <v>2426</v>
      </c>
      <c r="E1334" s="10" t="s">
        <v>2427</v>
      </c>
      <c r="F1334" s="12">
        <v>22202027</v>
      </c>
      <c r="G1334" s="10">
        <v>56.4</v>
      </c>
      <c r="H1334" s="10"/>
      <c r="I1334" s="10">
        <v>56.4</v>
      </c>
      <c r="J1334" s="10">
        <f t="array" ref="J1334">IF(I1334&gt;0,SUMPRODUCT((F1334=$F$4:$F$3000)*1,(I1334&lt;$I$4:$I$3000)*1)+1,"")</f>
        <v>136</v>
      </c>
      <c r="K1334" s="14" t="s">
        <v>48</v>
      </c>
    </row>
    <row r="1335" spans="1:11">
      <c r="A1335" s="9">
        <v>1332</v>
      </c>
      <c r="B1335" s="10" t="s">
        <v>2700</v>
      </c>
      <c r="C1335" s="10" t="s">
        <v>2701</v>
      </c>
      <c r="D1335" s="10" t="s">
        <v>2426</v>
      </c>
      <c r="E1335" s="10" t="s">
        <v>2427</v>
      </c>
      <c r="F1335" s="12">
        <v>22202027</v>
      </c>
      <c r="G1335" s="10">
        <v>56.2</v>
      </c>
      <c r="H1335" s="10"/>
      <c r="I1335" s="10">
        <v>56.2</v>
      </c>
      <c r="J1335" s="10">
        <f t="array" ref="J1335">IF(I1335&gt;0,SUMPRODUCT((F1335=$F$4:$F$3000)*1,(I1335&lt;$I$4:$I$3000)*1)+1,"")</f>
        <v>139</v>
      </c>
      <c r="K1335" s="14" t="s">
        <v>48</v>
      </c>
    </row>
    <row r="1336" spans="1:11">
      <c r="A1336" s="9">
        <v>1333</v>
      </c>
      <c r="B1336" s="10" t="s">
        <v>2702</v>
      </c>
      <c r="C1336" s="10" t="s">
        <v>2703</v>
      </c>
      <c r="D1336" s="10" t="s">
        <v>2426</v>
      </c>
      <c r="E1336" s="10" t="s">
        <v>2427</v>
      </c>
      <c r="F1336" s="12">
        <v>22202027</v>
      </c>
      <c r="G1336" s="10">
        <v>56</v>
      </c>
      <c r="H1336" s="10"/>
      <c r="I1336" s="10">
        <v>56</v>
      </c>
      <c r="J1336" s="10">
        <f t="array" ref="J1336">IF(I1336&gt;0,SUMPRODUCT((F1336=$F$4:$F$3000)*1,(I1336&lt;$I$4:$I$3000)*1)+1,"")</f>
        <v>140</v>
      </c>
      <c r="K1336" s="14" t="s">
        <v>48</v>
      </c>
    </row>
    <row r="1337" spans="1:11">
      <c r="A1337" s="9">
        <v>1334</v>
      </c>
      <c r="B1337" s="10" t="s">
        <v>2704</v>
      </c>
      <c r="C1337" s="10" t="s">
        <v>2705</v>
      </c>
      <c r="D1337" s="10" t="s">
        <v>2426</v>
      </c>
      <c r="E1337" s="10" t="s">
        <v>2427</v>
      </c>
      <c r="F1337" s="12">
        <v>22202027</v>
      </c>
      <c r="G1337" s="10">
        <v>56</v>
      </c>
      <c r="H1337" s="10"/>
      <c r="I1337" s="10">
        <v>56</v>
      </c>
      <c r="J1337" s="10">
        <f t="array" ref="J1337">IF(I1337&gt;0,SUMPRODUCT((F1337=$F$4:$F$3000)*1,(I1337&lt;$I$4:$I$3000)*1)+1,"")</f>
        <v>140</v>
      </c>
      <c r="K1337" s="14" t="s">
        <v>48</v>
      </c>
    </row>
    <row r="1338" spans="1:11">
      <c r="A1338" s="9">
        <v>1335</v>
      </c>
      <c r="B1338" s="10" t="s">
        <v>2706</v>
      </c>
      <c r="C1338" s="10" t="s">
        <v>2707</v>
      </c>
      <c r="D1338" s="10" t="s">
        <v>2426</v>
      </c>
      <c r="E1338" s="10" t="s">
        <v>2427</v>
      </c>
      <c r="F1338" s="12">
        <v>22202027</v>
      </c>
      <c r="G1338" s="10">
        <v>56</v>
      </c>
      <c r="H1338" s="10"/>
      <c r="I1338" s="10">
        <v>56</v>
      </c>
      <c r="J1338" s="10">
        <f t="array" ref="J1338">IF(I1338&gt;0,SUMPRODUCT((F1338=$F$4:$F$3000)*1,(I1338&lt;$I$4:$I$3000)*1)+1,"")</f>
        <v>140</v>
      </c>
      <c r="K1338" s="14" t="s">
        <v>48</v>
      </c>
    </row>
    <row r="1339" spans="1:11">
      <c r="A1339" s="9">
        <v>1336</v>
      </c>
      <c r="B1339" s="10" t="s">
        <v>1835</v>
      </c>
      <c r="C1339" s="10" t="s">
        <v>2708</v>
      </c>
      <c r="D1339" s="10" t="s">
        <v>2426</v>
      </c>
      <c r="E1339" s="10" t="s">
        <v>2427</v>
      </c>
      <c r="F1339" s="12">
        <v>22202027</v>
      </c>
      <c r="G1339" s="10">
        <v>56</v>
      </c>
      <c r="H1339" s="10"/>
      <c r="I1339" s="10">
        <v>56</v>
      </c>
      <c r="J1339" s="10">
        <f t="array" ref="J1339">IF(I1339&gt;0,SUMPRODUCT((F1339=$F$4:$F$3000)*1,(I1339&lt;$I$4:$I$3000)*1)+1,"")</f>
        <v>140</v>
      </c>
      <c r="K1339" s="14" t="s">
        <v>48</v>
      </c>
    </row>
    <row r="1340" spans="1:11">
      <c r="A1340" s="9">
        <v>1337</v>
      </c>
      <c r="B1340" s="10" t="s">
        <v>2709</v>
      </c>
      <c r="C1340" s="10" t="s">
        <v>2710</v>
      </c>
      <c r="D1340" s="10" t="s">
        <v>2426</v>
      </c>
      <c r="E1340" s="10" t="s">
        <v>2427</v>
      </c>
      <c r="F1340" s="12">
        <v>22202027</v>
      </c>
      <c r="G1340" s="10">
        <v>55.8</v>
      </c>
      <c r="H1340" s="10"/>
      <c r="I1340" s="10">
        <v>55.8</v>
      </c>
      <c r="J1340" s="10">
        <f t="array" ref="J1340">IF(I1340&gt;0,SUMPRODUCT((F1340=$F$4:$F$3000)*1,(I1340&lt;$I$4:$I$3000)*1)+1,"")</f>
        <v>144</v>
      </c>
      <c r="K1340" s="14" t="s">
        <v>48</v>
      </c>
    </row>
    <row r="1341" spans="1:11">
      <c r="A1341" s="9">
        <v>1338</v>
      </c>
      <c r="B1341" s="10" t="s">
        <v>2711</v>
      </c>
      <c r="C1341" s="10" t="s">
        <v>2712</v>
      </c>
      <c r="D1341" s="10" t="s">
        <v>2426</v>
      </c>
      <c r="E1341" s="10" t="s">
        <v>2427</v>
      </c>
      <c r="F1341" s="12">
        <v>22202027</v>
      </c>
      <c r="G1341" s="10">
        <v>55.8</v>
      </c>
      <c r="H1341" s="10"/>
      <c r="I1341" s="10">
        <v>55.8</v>
      </c>
      <c r="J1341" s="10">
        <f t="array" ref="J1341">IF(I1341&gt;0,SUMPRODUCT((F1341=$F$4:$F$3000)*1,(I1341&lt;$I$4:$I$3000)*1)+1,"")</f>
        <v>144</v>
      </c>
      <c r="K1341" s="14" t="s">
        <v>48</v>
      </c>
    </row>
    <row r="1342" spans="1:11">
      <c r="A1342" s="9">
        <v>1339</v>
      </c>
      <c r="B1342" s="10" t="s">
        <v>2713</v>
      </c>
      <c r="C1342" s="10" t="s">
        <v>2714</v>
      </c>
      <c r="D1342" s="10" t="s">
        <v>2426</v>
      </c>
      <c r="E1342" s="10" t="s">
        <v>2427</v>
      </c>
      <c r="F1342" s="12">
        <v>22202027</v>
      </c>
      <c r="G1342" s="10">
        <v>55.8</v>
      </c>
      <c r="H1342" s="10"/>
      <c r="I1342" s="10">
        <v>55.8</v>
      </c>
      <c r="J1342" s="10">
        <f t="array" ref="J1342">IF(I1342&gt;0,SUMPRODUCT((F1342=$F$4:$F$3000)*1,(I1342&lt;$I$4:$I$3000)*1)+1,"")</f>
        <v>144</v>
      </c>
      <c r="K1342" s="14" t="s">
        <v>48</v>
      </c>
    </row>
    <row r="1343" spans="1:11">
      <c r="A1343" s="9">
        <v>1340</v>
      </c>
      <c r="B1343" s="10" t="s">
        <v>2715</v>
      </c>
      <c r="C1343" s="10" t="s">
        <v>2716</v>
      </c>
      <c r="D1343" s="10" t="s">
        <v>2426</v>
      </c>
      <c r="E1343" s="10" t="s">
        <v>2427</v>
      </c>
      <c r="F1343" s="12">
        <v>22202027</v>
      </c>
      <c r="G1343" s="10">
        <v>55.8</v>
      </c>
      <c r="H1343" s="10"/>
      <c r="I1343" s="10">
        <v>55.8</v>
      </c>
      <c r="J1343" s="10">
        <f t="array" ref="J1343">IF(I1343&gt;0,SUMPRODUCT((F1343=$F$4:$F$3000)*1,(I1343&lt;$I$4:$I$3000)*1)+1,"")</f>
        <v>144</v>
      </c>
      <c r="K1343" s="14" t="s">
        <v>48</v>
      </c>
    </row>
    <row r="1344" spans="1:11">
      <c r="A1344" s="9">
        <v>1341</v>
      </c>
      <c r="B1344" s="10" t="s">
        <v>2717</v>
      </c>
      <c r="C1344" s="10" t="s">
        <v>2718</v>
      </c>
      <c r="D1344" s="10" t="s">
        <v>2426</v>
      </c>
      <c r="E1344" s="10" t="s">
        <v>2427</v>
      </c>
      <c r="F1344" s="12">
        <v>22202027</v>
      </c>
      <c r="G1344" s="10">
        <v>55.6</v>
      </c>
      <c r="H1344" s="10"/>
      <c r="I1344" s="10">
        <v>55.6</v>
      </c>
      <c r="J1344" s="10">
        <f t="array" ref="J1344">IF(I1344&gt;0,SUMPRODUCT((F1344=$F$4:$F$3000)*1,(I1344&lt;$I$4:$I$3000)*1)+1,"")</f>
        <v>148</v>
      </c>
      <c r="K1344" s="14" t="s">
        <v>48</v>
      </c>
    </row>
    <row r="1345" spans="1:11">
      <c r="A1345" s="9">
        <v>1342</v>
      </c>
      <c r="B1345" s="10" t="s">
        <v>2719</v>
      </c>
      <c r="C1345" s="10" t="s">
        <v>2720</v>
      </c>
      <c r="D1345" s="10" t="s">
        <v>2426</v>
      </c>
      <c r="E1345" s="10" t="s">
        <v>2427</v>
      </c>
      <c r="F1345" s="12">
        <v>22202027</v>
      </c>
      <c r="G1345" s="10">
        <v>55.6</v>
      </c>
      <c r="H1345" s="10"/>
      <c r="I1345" s="10">
        <v>55.6</v>
      </c>
      <c r="J1345" s="10">
        <f t="array" ref="J1345">IF(I1345&gt;0,SUMPRODUCT((F1345=$F$4:$F$3000)*1,(I1345&lt;$I$4:$I$3000)*1)+1,"")</f>
        <v>148</v>
      </c>
      <c r="K1345" s="14" t="s">
        <v>48</v>
      </c>
    </row>
    <row r="1346" spans="1:11">
      <c r="A1346" s="9">
        <v>1343</v>
      </c>
      <c r="B1346" s="10" t="s">
        <v>2721</v>
      </c>
      <c r="C1346" s="10" t="s">
        <v>2722</v>
      </c>
      <c r="D1346" s="10" t="s">
        <v>2426</v>
      </c>
      <c r="E1346" s="10" t="s">
        <v>2427</v>
      </c>
      <c r="F1346" s="12">
        <v>22202027</v>
      </c>
      <c r="G1346" s="10">
        <v>55.6</v>
      </c>
      <c r="H1346" s="10"/>
      <c r="I1346" s="10">
        <v>55.6</v>
      </c>
      <c r="J1346" s="10">
        <f t="array" ref="J1346">IF(I1346&gt;0,SUMPRODUCT((F1346=$F$4:$F$3000)*1,(I1346&lt;$I$4:$I$3000)*1)+1,"")</f>
        <v>148</v>
      </c>
      <c r="K1346" s="14" t="s">
        <v>48</v>
      </c>
    </row>
    <row r="1347" spans="1:11">
      <c r="A1347" s="9">
        <v>1344</v>
      </c>
      <c r="B1347" s="10" t="s">
        <v>2723</v>
      </c>
      <c r="C1347" s="10" t="s">
        <v>2724</v>
      </c>
      <c r="D1347" s="10" t="s">
        <v>2426</v>
      </c>
      <c r="E1347" s="10" t="s">
        <v>2427</v>
      </c>
      <c r="F1347" s="12">
        <v>22202027</v>
      </c>
      <c r="G1347" s="10">
        <v>55.4</v>
      </c>
      <c r="H1347" s="10"/>
      <c r="I1347" s="10">
        <v>55.4</v>
      </c>
      <c r="J1347" s="10">
        <f t="array" ref="J1347">IF(I1347&gt;0,SUMPRODUCT((F1347=$F$4:$F$3000)*1,(I1347&lt;$I$4:$I$3000)*1)+1,"")</f>
        <v>151</v>
      </c>
      <c r="K1347" s="14" t="s">
        <v>48</v>
      </c>
    </row>
    <row r="1348" spans="1:11">
      <c r="A1348" s="9">
        <v>1345</v>
      </c>
      <c r="B1348" s="10" t="s">
        <v>2725</v>
      </c>
      <c r="C1348" s="10" t="s">
        <v>2726</v>
      </c>
      <c r="D1348" s="10" t="s">
        <v>2426</v>
      </c>
      <c r="E1348" s="10" t="s">
        <v>2427</v>
      </c>
      <c r="F1348" s="12">
        <v>22202027</v>
      </c>
      <c r="G1348" s="10">
        <v>55.4</v>
      </c>
      <c r="H1348" s="10"/>
      <c r="I1348" s="10">
        <v>55.4</v>
      </c>
      <c r="J1348" s="10">
        <f t="array" ref="J1348">IF(I1348&gt;0,SUMPRODUCT((F1348=$F$4:$F$3000)*1,(I1348&lt;$I$4:$I$3000)*1)+1,"")</f>
        <v>151</v>
      </c>
      <c r="K1348" s="14" t="s">
        <v>48</v>
      </c>
    </row>
    <row r="1349" spans="1:11">
      <c r="A1349" s="9">
        <v>1346</v>
      </c>
      <c r="B1349" s="10" t="s">
        <v>2727</v>
      </c>
      <c r="C1349" s="10" t="s">
        <v>2728</v>
      </c>
      <c r="D1349" s="10" t="s">
        <v>2426</v>
      </c>
      <c r="E1349" s="10" t="s">
        <v>2427</v>
      </c>
      <c r="F1349" s="12">
        <v>22202027</v>
      </c>
      <c r="G1349" s="10">
        <v>55.4</v>
      </c>
      <c r="H1349" s="10"/>
      <c r="I1349" s="10">
        <v>55.4</v>
      </c>
      <c r="J1349" s="10">
        <f t="array" ref="J1349">IF(I1349&gt;0,SUMPRODUCT((F1349=$F$4:$F$3000)*1,(I1349&lt;$I$4:$I$3000)*1)+1,"")</f>
        <v>151</v>
      </c>
      <c r="K1349" s="14" t="s">
        <v>48</v>
      </c>
    </row>
    <row r="1350" spans="1:11">
      <c r="A1350" s="9">
        <v>1347</v>
      </c>
      <c r="B1350" s="10" t="s">
        <v>2729</v>
      </c>
      <c r="C1350" s="10" t="s">
        <v>2730</v>
      </c>
      <c r="D1350" s="10" t="s">
        <v>2426</v>
      </c>
      <c r="E1350" s="10" t="s">
        <v>2427</v>
      </c>
      <c r="F1350" s="12">
        <v>22202027</v>
      </c>
      <c r="G1350" s="10">
        <v>55.4</v>
      </c>
      <c r="H1350" s="10"/>
      <c r="I1350" s="10">
        <v>55.4</v>
      </c>
      <c r="J1350" s="10">
        <f t="array" ref="J1350">IF(I1350&gt;0,SUMPRODUCT((F1350=$F$4:$F$3000)*1,(I1350&lt;$I$4:$I$3000)*1)+1,"")</f>
        <v>151</v>
      </c>
      <c r="K1350" s="14" t="s">
        <v>48</v>
      </c>
    </row>
    <row r="1351" spans="1:11">
      <c r="A1351" s="9">
        <v>1348</v>
      </c>
      <c r="B1351" s="10" t="s">
        <v>2731</v>
      </c>
      <c r="C1351" s="10" t="s">
        <v>2732</v>
      </c>
      <c r="D1351" s="10" t="s">
        <v>2426</v>
      </c>
      <c r="E1351" s="10" t="s">
        <v>2427</v>
      </c>
      <c r="F1351" s="12">
        <v>22202027</v>
      </c>
      <c r="G1351" s="10">
        <v>55.2</v>
      </c>
      <c r="H1351" s="10"/>
      <c r="I1351" s="10">
        <v>55.2</v>
      </c>
      <c r="J1351" s="10">
        <f t="array" ref="J1351">IF(I1351&gt;0,SUMPRODUCT((F1351=$F$4:$F$3000)*1,(I1351&lt;$I$4:$I$3000)*1)+1,"")</f>
        <v>155</v>
      </c>
      <c r="K1351" s="14" t="s">
        <v>48</v>
      </c>
    </row>
    <row r="1352" spans="1:11">
      <c r="A1352" s="9">
        <v>1349</v>
      </c>
      <c r="B1352" s="10" t="s">
        <v>2733</v>
      </c>
      <c r="C1352" s="10" t="s">
        <v>2734</v>
      </c>
      <c r="D1352" s="10" t="s">
        <v>2426</v>
      </c>
      <c r="E1352" s="10" t="s">
        <v>2427</v>
      </c>
      <c r="F1352" s="12">
        <v>22202027</v>
      </c>
      <c r="G1352" s="10">
        <v>55</v>
      </c>
      <c r="H1352" s="10"/>
      <c r="I1352" s="10">
        <v>55</v>
      </c>
      <c r="J1352" s="10">
        <f t="array" ref="J1352">IF(I1352&gt;0,SUMPRODUCT((F1352=$F$4:$F$3000)*1,(I1352&lt;$I$4:$I$3000)*1)+1,"")</f>
        <v>156</v>
      </c>
      <c r="K1352" s="14" t="s">
        <v>48</v>
      </c>
    </row>
    <row r="1353" spans="1:11">
      <c r="A1353" s="9">
        <v>1350</v>
      </c>
      <c r="B1353" s="10" t="s">
        <v>2735</v>
      </c>
      <c r="C1353" s="10" t="s">
        <v>2736</v>
      </c>
      <c r="D1353" s="10" t="s">
        <v>2426</v>
      </c>
      <c r="E1353" s="10" t="s">
        <v>2427</v>
      </c>
      <c r="F1353" s="12">
        <v>22202027</v>
      </c>
      <c r="G1353" s="10">
        <v>55</v>
      </c>
      <c r="H1353" s="10"/>
      <c r="I1353" s="10">
        <v>55</v>
      </c>
      <c r="J1353" s="10">
        <f t="array" ref="J1353">IF(I1353&gt;0,SUMPRODUCT((F1353=$F$4:$F$3000)*1,(I1353&lt;$I$4:$I$3000)*1)+1,"")</f>
        <v>156</v>
      </c>
      <c r="K1353" s="14" t="s">
        <v>48</v>
      </c>
    </row>
    <row r="1354" spans="1:11">
      <c r="A1354" s="9">
        <v>1351</v>
      </c>
      <c r="B1354" s="10" t="s">
        <v>2737</v>
      </c>
      <c r="C1354" s="10" t="s">
        <v>2738</v>
      </c>
      <c r="D1354" s="10" t="s">
        <v>2426</v>
      </c>
      <c r="E1354" s="10" t="s">
        <v>2427</v>
      </c>
      <c r="F1354" s="12">
        <v>22202027</v>
      </c>
      <c r="G1354" s="10">
        <v>55</v>
      </c>
      <c r="H1354" s="10"/>
      <c r="I1354" s="10">
        <v>55</v>
      </c>
      <c r="J1354" s="10">
        <f t="array" ref="J1354">IF(I1354&gt;0,SUMPRODUCT((F1354=$F$4:$F$3000)*1,(I1354&lt;$I$4:$I$3000)*1)+1,"")</f>
        <v>156</v>
      </c>
      <c r="K1354" s="14" t="s">
        <v>48</v>
      </c>
    </row>
    <row r="1355" spans="1:11">
      <c r="A1355" s="9">
        <v>1352</v>
      </c>
      <c r="B1355" s="10" t="s">
        <v>2739</v>
      </c>
      <c r="C1355" s="10" t="s">
        <v>2740</v>
      </c>
      <c r="D1355" s="10" t="s">
        <v>2426</v>
      </c>
      <c r="E1355" s="10" t="s">
        <v>2427</v>
      </c>
      <c r="F1355" s="12">
        <v>22202027</v>
      </c>
      <c r="G1355" s="10">
        <v>55</v>
      </c>
      <c r="H1355" s="10"/>
      <c r="I1355" s="10">
        <v>55</v>
      </c>
      <c r="J1355" s="10">
        <f t="array" ref="J1355">IF(I1355&gt;0,SUMPRODUCT((F1355=$F$4:$F$3000)*1,(I1355&lt;$I$4:$I$3000)*1)+1,"")</f>
        <v>156</v>
      </c>
      <c r="K1355" s="14" t="s">
        <v>48</v>
      </c>
    </row>
    <row r="1356" spans="1:11">
      <c r="A1356" s="9">
        <v>1353</v>
      </c>
      <c r="B1356" s="10" t="s">
        <v>2741</v>
      </c>
      <c r="C1356" s="10" t="s">
        <v>2742</v>
      </c>
      <c r="D1356" s="10" t="s">
        <v>2426</v>
      </c>
      <c r="E1356" s="10" t="s">
        <v>2427</v>
      </c>
      <c r="F1356" s="12">
        <v>22202027</v>
      </c>
      <c r="G1356" s="10">
        <v>54.8</v>
      </c>
      <c r="H1356" s="10"/>
      <c r="I1356" s="10">
        <v>54.8</v>
      </c>
      <c r="J1356" s="10">
        <f t="array" ref="J1356">IF(I1356&gt;0,SUMPRODUCT((F1356=$F$4:$F$3000)*1,(I1356&lt;$I$4:$I$3000)*1)+1,"")</f>
        <v>160</v>
      </c>
      <c r="K1356" s="14" t="s">
        <v>48</v>
      </c>
    </row>
    <row r="1357" spans="1:11">
      <c r="A1357" s="9">
        <v>1354</v>
      </c>
      <c r="B1357" s="10" t="s">
        <v>2743</v>
      </c>
      <c r="C1357" s="10" t="s">
        <v>2744</v>
      </c>
      <c r="D1357" s="10" t="s">
        <v>2426</v>
      </c>
      <c r="E1357" s="10" t="s">
        <v>2427</v>
      </c>
      <c r="F1357" s="12">
        <v>22202027</v>
      </c>
      <c r="G1357" s="10">
        <v>54.6</v>
      </c>
      <c r="H1357" s="10"/>
      <c r="I1357" s="10">
        <v>54.6</v>
      </c>
      <c r="J1357" s="10">
        <f t="array" ref="J1357">IF(I1357&gt;0,SUMPRODUCT((F1357=$F$4:$F$3000)*1,(I1357&lt;$I$4:$I$3000)*1)+1,"")</f>
        <v>161</v>
      </c>
      <c r="K1357" s="14" t="s">
        <v>48</v>
      </c>
    </row>
    <row r="1358" spans="1:11">
      <c r="A1358" s="9">
        <v>1355</v>
      </c>
      <c r="B1358" s="10" t="s">
        <v>2745</v>
      </c>
      <c r="C1358" s="10" t="s">
        <v>2746</v>
      </c>
      <c r="D1358" s="10" t="s">
        <v>2426</v>
      </c>
      <c r="E1358" s="10" t="s">
        <v>2427</v>
      </c>
      <c r="F1358" s="12">
        <v>22202027</v>
      </c>
      <c r="G1358" s="10">
        <v>54.6</v>
      </c>
      <c r="H1358" s="10"/>
      <c r="I1358" s="10">
        <v>54.6</v>
      </c>
      <c r="J1358" s="10">
        <f t="array" ref="J1358">IF(I1358&gt;0,SUMPRODUCT((F1358=$F$4:$F$3000)*1,(I1358&lt;$I$4:$I$3000)*1)+1,"")</f>
        <v>161</v>
      </c>
      <c r="K1358" s="14" t="s">
        <v>48</v>
      </c>
    </row>
    <row r="1359" spans="1:11">
      <c r="A1359" s="9">
        <v>1356</v>
      </c>
      <c r="B1359" s="10" t="s">
        <v>2747</v>
      </c>
      <c r="C1359" s="10" t="s">
        <v>2748</v>
      </c>
      <c r="D1359" s="10" t="s">
        <v>2426</v>
      </c>
      <c r="E1359" s="10" t="s">
        <v>2427</v>
      </c>
      <c r="F1359" s="12">
        <v>22202027</v>
      </c>
      <c r="G1359" s="10">
        <v>54.6</v>
      </c>
      <c r="H1359" s="10"/>
      <c r="I1359" s="10">
        <v>54.6</v>
      </c>
      <c r="J1359" s="10">
        <f t="array" ref="J1359">IF(I1359&gt;0,SUMPRODUCT((F1359=$F$4:$F$3000)*1,(I1359&lt;$I$4:$I$3000)*1)+1,"")</f>
        <v>161</v>
      </c>
      <c r="K1359" s="14" t="s">
        <v>48</v>
      </c>
    </row>
    <row r="1360" spans="1:11">
      <c r="A1360" s="9">
        <v>1357</v>
      </c>
      <c r="B1360" s="10" t="s">
        <v>2749</v>
      </c>
      <c r="C1360" s="10" t="s">
        <v>2750</v>
      </c>
      <c r="D1360" s="10" t="s">
        <v>2426</v>
      </c>
      <c r="E1360" s="10" t="s">
        <v>2427</v>
      </c>
      <c r="F1360" s="12">
        <v>22202027</v>
      </c>
      <c r="G1360" s="10">
        <v>54.4</v>
      </c>
      <c r="H1360" s="10"/>
      <c r="I1360" s="10">
        <v>54.4</v>
      </c>
      <c r="J1360" s="10">
        <f t="array" ref="J1360">IF(I1360&gt;0,SUMPRODUCT((F1360=$F$4:$F$3000)*1,(I1360&lt;$I$4:$I$3000)*1)+1,"")</f>
        <v>164</v>
      </c>
      <c r="K1360" s="14" t="s">
        <v>48</v>
      </c>
    </row>
    <row r="1361" spans="1:11">
      <c r="A1361" s="9">
        <v>1358</v>
      </c>
      <c r="B1361" s="10" t="s">
        <v>2751</v>
      </c>
      <c r="C1361" s="10" t="s">
        <v>2752</v>
      </c>
      <c r="D1361" s="10" t="s">
        <v>2426</v>
      </c>
      <c r="E1361" s="10" t="s">
        <v>2427</v>
      </c>
      <c r="F1361" s="12">
        <v>22202027</v>
      </c>
      <c r="G1361" s="10">
        <v>54.2</v>
      </c>
      <c r="H1361" s="10"/>
      <c r="I1361" s="10">
        <v>54.2</v>
      </c>
      <c r="J1361" s="10">
        <f t="array" ref="J1361">IF(I1361&gt;0,SUMPRODUCT((F1361=$F$4:$F$3000)*1,(I1361&lt;$I$4:$I$3000)*1)+1,"")</f>
        <v>165</v>
      </c>
      <c r="K1361" s="14" t="s">
        <v>48</v>
      </c>
    </row>
    <row r="1362" spans="1:11">
      <c r="A1362" s="9">
        <v>1359</v>
      </c>
      <c r="B1362" s="10" t="s">
        <v>2753</v>
      </c>
      <c r="C1362" s="10" t="s">
        <v>2754</v>
      </c>
      <c r="D1362" s="10" t="s">
        <v>2426</v>
      </c>
      <c r="E1362" s="10" t="s">
        <v>2427</v>
      </c>
      <c r="F1362" s="12">
        <v>22202027</v>
      </c>
      <c r="G1362" s="10">
        <v>54.2</v>
      </c>
      <c r="H1362" s="10"/>
      <c r="I1362" s="10">
        <v>54.2</v>
      </c>
      <c r="J1362" s="10">
        <f t="array" ref="J1362">IF(I1362&gt;0,SUMPRODUCT((F1362=$F$4:$F$3000)*1,(I1362&lt;$I$4:$I$3000)*1)+1,"")</f>
        <v>165</v>
      </c>
      <c r="K1362" s="14" t="s">
        <v>48</v>
      </c>
    </row>
    <row r="1363" spans="1:11">
      <c r="A1363" s="9">
        <v>1360</v>
      </c>
      <c r="B1363" s="10" t="s">
        <v>2755</v>
      </c>
      <c r="C1363" s="10" t="s">
        <v>2756</v>
      </c>
      <c r="D1363" s="10" t="s">
        <v>2426</v>
      </c>
      <c r="E1363" s="10" t="s">
        <v>2427</v>
      </c>
      <c r="F1363" s="12">
        <v>22202027</v>
      </c>
      <c r="G1363" s="10">
        <v>54.2</v>
      </c>
      <c r="H1363" s="10"/>
      <c r="I1363" s="10">
        <v>54.2</v>
      </c>
      <c r="J1363" s="10">
        <f t="array" ref="J1363">IF(I1363&gt;0,SUMPRODUCT((F1363=$F$4:$F$3000)*1,(I1363&lt;$I$4:$I$3000)*1)+1,"")</f>
        <v>165</v>
      </c>
      <c r="K1363" s="14" t="s">
        <v>48</v>
      </c>
    </row>
    <row r="1364" spans="1:11">
      <c r="A1364" s="9">
        <v>1361</v>
      </c>
      <c r="B1364" s="10" t="s">
        <v>2757</v>
      </c>
      <c r="C1364" s="10" t="s">
        <v>2758</v>
      </c>
      <c r="D1364" s="10" t="s">
        <v>2426</v>
      </c>
      <c r="E1364" s="10" t="s">
        <v>2427</v>
      </c>
      <c r="F1364" s="12">
        <v>22202027</v>
      </c>
      <c r="G1364" s="10">
        <v>54.2</v>
      </c>
      <c r="H1364" s="10"/>
      <c r="I1364" s="10">
        <v>54.2</v>
      </c>
      <c r="J1364" s="10">
        <f t="array" ref="J1364">IF(I1364&gt;0,SUMPRODUCT((F1364=$F$4:$F$3000)*1,(I1364&lt;$I$4:$I$3000)*1)+1,"")</f>
        <v>165</v>
      </c>
      <c r="K1364" s="14" t="s">
        <v>48</v>
      </c>
    </row>
    <row r="1365" spans="1:11">
      <c r="A1365" s="9">
        <v>1362</v>
      </c>
      <c r="B1365" s="10" t="s">
        <v>2759</v>
      </c>
      <c r="C1365" s="10" t="s">
        <v>2760</v>
      </c>
      <c r="D1365" s="10" t="s">
        <v>2426</v>
      </c>
      <c r="E1365" s="10" t="s">
        <v>2427</v>
      </c>
      <c r="F1365" s="12">
        <v>22202027</v>
      </c>
      <c r="G1365" s="10">
        <v>53.8</v>
      </c>
      <c r="H1365" s="10"/>
      <c r="I1365" s="10">
        <v>53.8</v>
      </c>
      <c r="J1365" s="10">
        <f t="array" ref="J1365">IF(I1365&gt;0,SUMPRODUCT((F1365=$F$4:$F$3000)*1,(I1365&lt;$I$4:$I$3000)*1)+1,"")</f>
        <v>169</v>
      </c>
      <c r="K1365" s="14" t="s">
        <v>48</v>
      </c>
    </row>
    <row r="1366" spans="1:11">
      <c r="A1366" s="9">
        <v>1363</v>
      </c>
      <c r="B1366" s="10" t="s">
        <v>2761</v>
      </c>
      <c r="C1366" s="10" t="s">
        <v>2762</v>
      </c>
      <c r="D1366" s="10" t="s">
        <v>2426</v>
      </c>
      <c r="E1366" s="10" t="s">
        <v>2427</v>
      </c>
      <c r="F1366" s="12">
        <v>22202027</v>
      </c>
      <c r="G1366" s="10">
        <v>53.8</v>
      </c>
      <c r="H1366" s="10"/>
      <c r="I1366" s="10">
        <v>53.8</v>
      </c>
      <c r="J1366" s="10">
        <f t="array" ref="J1366">IF(I1366&gt;0,SUMPRODUCT((F1366=$F$4:$F$3000)*1,(I1366&lt;$I$4:$I$3000)*1)+1,"")</f>
        <v>169</v>
      </c>
      <c r="K1366" s="14" t="s">
        <v>48</v>
      </c>
    </row>
    <row r="1367" spans="1:11">
      <c r="A1367" s="9">
        <v>1364</v>
      </c>
      <c r="B1367" s="10" t="s">
        <v>2763</v>
      </c>
      <c r="C1367" s="10" t="s">
        <v>2764</v>
      </c>
      <c r="D1367" s="10" t="s">
        <v>2426</v>
      </c>
      <c r="E1367" s="10" t="s">
        <v>2427</v>
      </c>
      <c r="F1367" s="12">
        <v>22202027</v>
      </c>
      <c r="G1367" s="10">
        <v>53.8</v>
      </c>
      <c r="H1367" s="10"/>
      <c r="I1367" s="10">
        <v>53.8</v>
      </c>
      <c r="J1367" s="10">
        <f t="array" ref="J1367">IF(I1367&gt;0,SUMPRODUCT((F1367=$F$4:$F$3000)*1,(I1367&lt;$I$4:$I$3000)*1)+1,"")</f>
        <v>169</v>
      </c>
      <c r="K1367" s="14" t="s">
        <v>48</v>
      </c>
    </row>
    <row r="1368" spans="1:11">
      <c r="A1368" s="9">
        <v>1365</v>
      </c>
      <c r="B1368" s="10" t="s">
        <v>2765</v>
      </c>
      <c r="C1368" s="10" t="s">
        <v>2766</v>
      </c>
      <c r="D1368" s="10" t="s">
        <v>2426</v>
      </c>
      <c r="E1368" s="10" t="s">
        <v>2427</v>
      </c>
      <c r="F1368" s="12">
        <v>22202027</v>
      </c>
      <c r="G1368" s="10">
        <v>53.6</v>
      </c>
      <c r="H1368" s="10"/>
      <c r="I1368" s="10">
        <v>53.6</v>
      </c>
      <c r="J1368" s="10">
        <f t="array" ref="J1368">IF(I1368&gt;0,SUMPRODUCT((F1368=$F$4:$F$3000)*1,(I1368&lt;$I$4:$I$3000)*1)+1,"")</f>
        <v>172</v>
      </c>
      <c r="K1368" s="14" t="s">
        <v>48</v>
      </c>
    </row>
    <row r="1369" spans="1:11">
      <c r="A1369" s="9">
        <v>1366</v>
      </c>
      <c r="B1369" s="10" t="s">
        <v>2767</v>
      </c>
      <c r="C1369" s="10" t="s">
        <v>2768</v>
      </c>
      <c r="D1369" s="10" t="s">
        <v>2426</v>
      </c>
      <c r="E1369" s="10" t="s">
        <v>2427</v>
      </c>
      <c r="F1369" s="12">
        <v>22202027</v>
      </c>
      <c r="G1369" s="10">
        <v>53.4</v>
      </c>
      <c r="H1369" s="10"/>
      <c r="I1369" s="10">
        <v>53.4</v>
      </c>
      <c r="J1369" s="10">
        <f t="array" ref="J1369">IF(I1369&gt;0,SUMPRODUCT((F1369=$F$4:$F$3000)*1,(I1369&lt;$I$4:$I$3000)*1)+1,"")</f>
        <v>173</v>
      </c>
      <c r="K1369" s="14" t="s">
        <v>48</v>
      </c>
    </row>
    <row r="1370" spans="1:11">
      <c r="A1370" s="9">
        <v>1367</v>
      </c>
      <c r="B1370" s="10" t="s">
        <v>2769</v>
      </c>
      <c r="C1370" s="10" t="s">
        <v>2770</v>
      </c>
      <c r="D1370" s="10" t="s">
        <v>2426</v>
      </c>
      <c r="E1370" s="10" t="s">
        <v>2427</v>
      </c>
      <c r="F1370" s="12">
        <v>22202027</v>
      </c>
      <c r="G1370" s="10">
        <v>53.4</v>
      </c>
      <c r="H1370" s="10"/>
      <c r="I1370" s="10">
        <v>53.4</v>
      </c>
      <c r="J1370" s="10">
        <f t="array" ref="J1370">IF(I1370&gt;0,SUMPRODUCT((F1370=$F$4:$F$3000)*1,(I1370&lt;$I$4:$I$3000)*1)+1,"")</f>
        <v>173</v>
      </c>
      <c r="K1370" s="14" t="s">
        <v>48</v>
      </c>
    </row>
    <row r="1371" spans="1:11">
      <c r="A1371" s="9">
        <v>1368</v>
      </c>
      <c r="B1371" s="10" t="s">
        <v>2771</v>
      </c>
      <c r="C1371" s="10" t="s">
        <v>2772</v>
      </c>
      <c r="D1371" s="10" t="s">
        <v>2426</v>
      </c>
      <c r="E1371" s="10" t="s">
        <v>2427</v>
      </c>
      <c r="F1371" s="12">
        <v>22202027</v>
      </c>
      <c r="G1371" s="10">
        <v>53.4</v>
      </c>
      <c r="H1371" s="10"/>
      <c r="I1371" s="10">
        <v>53.4</v>
      </c>
      <c r="J1371" s="10">
        <f t="array" ref="J1371">IF(I1371&gt;0,SUMPRODUCT((F1371=$F$4:$F$3000)*1,(I1371&lt;$I$4:$I$3000)*1)+1,"")</f>
        <v>173</v>
      </c>
      <c r="K1371" s="14" t="s">
        <v>48</v>
      </c>
    </row>
    <row r="1372" spans="1:11">
      <c r="A1372" s="9">
        <v>1369</v>
      </c>
      <c r="B1372" s="10" t="s">
        <v>2773</v>
      </c>
      <c r="C1372" s="10" t="s">
        <v>2774</v>
      </c>
      <c r="D1372" s="10" t="s">
        <v>2426</v>
      </c>
      <c r="E1372" s="10" t="s">
        <v>2427</v>
      </c>
      <c r="F1372" s="12">
        <v>22202027</v>
      </c>
      <c r="G1372" s="10">
        <v>53.4</v>
      </c>
      <c r="H1372" s="10"/>
      <c r="I1372" s="10">
        <v>53.4</v>
      </c>
      <c r="J1372" s="10">
        <f t="array" ref="J1372">IF(I1372&gt;0,SUMPRODUCT((F1372=$F$4:$F$3000)*1,(I1372&lt;$I$4:$I$3000)*1)+1,"")</f>
        <v>173</v>
      </c>
      <c r="K1372" s="14" t="s">
        <v>48</v>
      </c>
    </row>
    <row r="1373" spans="1:11">
      <c r="A1373" s="9">
        <v>1370</v>
      </c>
      <c r="B1373" s="10" t="s">
        <v>2775</v>
      </c>
      <c r="C1373" s="10" t="s">
        <v>2776</v>
      </c>
      <c r="D1373" s="10" t="s">
        <v>2426</v>
      </c>
      <c r="E1373" s="10" t="s">
        <v>2427</v>
      </c>
      <c r="F1373" s="12">
        <v>22202027</v>
      </c>
      <c r="G1373" s="10">
        <v>53.2</v>
      </c>
      <c r="H1373" s="10"/>
      <c r="I1373" s="10">
        <v>53.2</v>
      </c>
      <c r="J1373" s="10">
        <f t="array" ref="J1373">IF(I1373&gt;0,SUMPRODUCT((F1373=$F$4:$F$3000)*1,(I1373&lt;$I$4:$I$3000)*1)+1,"")</f>
        <v>177</v>
      </c>
      <c r="K1373" s="14" t="s">
        <v>48</v>
      </c>
    </row>
    <row r="1374" spans="1:11">
      <c r="A1374" s="9">
        <v>1371</v>
      </c>
      <c r="B1374" s="10" t="s">
        <v>2777</v>
      </c>
      <c r="C1374" s="10" t="s">
        <v>2778</v>
      </c>
      <c r="D1374" s="10" t="s">
        <v>2426</v>
      </c>
      <c r="E1374" s="10" t="s">
        <v>2427</v>
      </c>
      <c r="F1374" s="12">
        <v>22202027</v>
      </c>
      <c r="G1374" s="10">
        <v>53.2</v>
      </c>
      <c r="H1374" s="10"/>
      <c r="I1374" s="10">
        <v>53.2</v>
      </c>
      <c r="J1374" s="10">
        <f t="array" ref="J1374">IF(I1374&gt;0,SUMPRODUCT((F1374=$F$4:$F$3000)*1,(I1374&lt;$I$4:$I$3000)*1)+1,"")</f>
        <v>177</v>
      </c>
      <c r="K1374" s="14" t="s">
        <v>48</v>
      </c>
    </row>
    <row r="1375" spans="1:11">
      <c r="A1375" s="9">
        <v>1372</v>
      </c>
      <c r="B1375" s="10" t="s">
        <v>2779</v>
      </c>
      <c r="C1375" s="10" t="s">
        <v>2780</v>
      </c>
      <c r="D1375" s="10" t="s">
        <v>2426</v>
      </c>
      <c r="E1375" s="10" t="s">
        <v>2427</v>
      </c>
      <c r="F1375" s="12">
        <v>22202027</v>
      </c>
      <c r="G1375" s="10">
        <v>53</v>
      </c>
      <c r="H1375" s="10"/>
      <c r="I1375" s="10">
        <v>53</v>
      </c>
      <c r="J1375" s="10">
        <f t="array" ref="J1375">IF(I1375&gt;0,SUMPRODUCT((F1375=$F$4:$F$3000)*1,(I1375&lt;$I$4:$I$3000)*1)+1,"")</f>
        <v>179</v>
      </c>
      <c r="K1375" s="14" t="s">
        <v>48</v>
      </c>
    </row>
    <row r="1376" spans="1:11">
      <c r="A1376" s="9">
        <v>1373</v>
      </c>
      <c r="B1376" s="10" t="s">
        <v>2781</v>
      </c>
      <c r="C1376" s="10" t="s">
        <v>2782</v>
      </c>
      <c r="D1376" s="10" t="s">
        <v>2426</v>
      </c>
      <c r="E1376" s="10" t="s">
        <v>2427</v>
      </c>
      <c r="F1376" s="12">
        <v>22202027</v>
      </c>
      <c r="G1376" s="10">
        <v>53</v>
      </c>
      <c r="H1376" s="10"/>
      <c r="I1376" s="10">
        <v>53</v>
      </c>
      <c r="J1376" s="10">
        <f t="array" ref="J1376">IF(I1376&gt;0,SUMPRODUCT((F1376=$F$4:$F$3000)*1,(I1376&lt;$I$4:$I$3000)*1)+1,"")</f>
        <v>179</v>
      </c>
      <c r="K1376" s="14" t="s">
        <v>48</v>
      </c>
    </row>
    <row r="1377" spans="1:11">
      <c r="A1377" s="9">
        <v>1374</v>
      </c>
      <c r="B1377" s="10" t="s">
        <v>2783</v>
      </c>
      <c r="C1377" s="10" t="s">
        <v>2784</v>
      </c>
      <c r="D1377" s="10" t="s">
        <v>2426</v>
      </c>
      <c r="E1377" s="10" t="s">
        <v>2427</v>
      </c>
      <c r="F1377" s="12">
        <v>22202027</v>
      </c>
      <c r="G1377" s="10">
        <v>53</v>
      </c>
      <c r="H1377" s="10"/>
      <c r="I1377" s="10">
        <v>53</v>
      </c>
      <c r="J1377" s="10">
        <f t="array" ref="J1377">IF(I1377&gt;0,SUMPRODUCT((F1377=$F$4:$F$3000)*1,(I1377&lt;$I$4:$I$3000)*1)+1,"")</f>
        <v>179</v>
      </c>
      <c r="K1377" s="14" t="s">
        <v>48</v>
      </c>
    </row>
    <row r="1378" spans="1:11">
      <c r="A1378" s="9">
        <v>1375</v>
      </c>
      <c r="B1378" s="10" t="s">
        <v>2785</v>
      </c>
      <c r="C1378" s="10" t="s">
        <v>2786</v>
      </c>
      <c r="D1378" s="10" t="s">
        <v>2426</v>
      </c>
      <c r="E1378" s="10" t="s">
        <v>2427</v>
      </c>
      <c r="F1378" s="12">
        <v>22202027</v>
      </c>
      <c r="G1378" s="10">
        <v>53</v>
      </c>
      <c r="H1378" s="10"/>
      <c r="I1378" s="10">
        <v>53</v>
      </c>
      <c r="J1378" s="10">
        <f t="array" ref="J1378">IF(I1378&gt;0,SUMPRODUCT((F1378=$F$4:$F$3000)*1,(I1378&lt;$I$4:$I$3000)*1)+1,"")</f>
        <v>179</v>
      </c>
      <c r="K1378" s="14" t="s">
        <v>48</v>
      </c>
    </row>
    <row r="1379" spans="1:11">
      <c r="A1379" s="9">
        <v>1376</v>
      </c>
      <c r="B1379" s="10" t="s">
        <v>2787</v>
      </c>
      <c r="C1379" s="10" t="s">
        <v>2788</v>
      </c>
      <c r="D1379" s="10" t="s">
        <v>2426</v>
      </c>
      <c r="E1379" s="10" t="s">
        <v>2427</v>
      </c>
      <c r="F1379" s="12">
        <v>22202027</v>
      </c>
      <c r="G1379" s="10">
        <v>53</v>
      </c>
      <c r="H1379" s="10"/>
      <c r="I1379" s="10">
        <v>53</v>
      </c>
      <c r="J1379" s="10">
        <f t="array" ref="J1379">IF(I1379&gt;0,SUMPRODUCT((F1379=$F$4:$F$3000)*1,(I1379&lt;$I$4:$I$3000)*1)+1,"")</f>
        <v>179</v>
      </c>
      <c r="K1379" s="14" t="s">
        <v>48</v>
      </c>
    </row>
    <row r="1380" spans="1:11">
      <c r="A1380" s="9">
        <v>1377</v>
      </c>
      <c r="B1380" s="10" t="s">
        <v>2789</v>
      </c>
      <c r="C1380" s="10" t="s">
        <v>2790</v>
      </c>
      <c r="D1380" s="10" t="s">
        <v>2426</v>
      </c>
      <c r="E1380" s="10" t="s">
        <v>2427</v>
      </c>
      <c r="F1380" s="12">
        <v>22202027</v>
      </c>
      <c r="G1380" s="10">
        <v>53</v>
      </c>
      <c r="H1380" s="10"/>
      <c r="I1380" s="10">
        <v>53</v>
      </c>
      <c r="J1380" s="10">
        <f t="array" ref="J1380">IF(I1380&gt;0,SUMPRODUCT((F1380=$F$4:$F$3000)*1,(I1380&lt;$I$4:$I$3000)*1)+1,"")</f>
        <v>179</v>
      </c>
      <c r="K1380" s="14" t="s">
        <v>48</v>
      </c>
    </row>
    <row r="1381" spans="1:11">
      <c r="A1381" s="9">
        <v>1378</v>
      </c>
      <c r="B1381" s="10" t="s">
        <v>2791</v>
      </c>
      <c r="C1381" s="10" t="s">
        <v>2792</v>
      </c>
      <c r="D1381" s="10" t="s">
        <v>2426</v>
      </c>
      <c r="E1381" s="10" t="s">
        <v>2427</v>
      </c>
      <c r="F1381" s="12">
        <v>22202027</v>
      </c>
      <c r="G1381" s="10">
        <v>53</v>
      </c>
      <c r="H1381" s="10"/>
      <c r="I1381" s="10">
        <v>53</v>
      </c>
      <c r="J1381" s="10">
        <f t="array" ref="J1381">IF(I1381&gt;0,SUMPRODUCT((F1381=$F$4:$F$3000)*1,(I1381&lt;$I$4:$I$3000)*1)+1,"")</f>
        <v>179</v>
      </c>
      <c r="K1381" s="14" t="s">
        <v>48</v>
      </c>
    </row>
    <row r="1382" spans="1:11">
      <c r="A1382" s="9">
        <v>1379</v>
      </c>
      <c r="B1382" s="10" t="s">
        <v>2793</v>
      </c>
      <c r="C1382" s="10" t="s">
        <v>2794</v>
      </c>
      <c r="D1382" s="10" t="s">
        <v>2426</v>
      </c>
      <c r="E1382" s="10" t="s">
        <v>2427</v>
      </c>
      <c r="F1382" s="12">
        <v>22202027</v>
      </c>
      <c r="G1382" s="10">
        <v>53</v>
      </c>
      <c r="H1382" s="10"/>
      <c r="I1382" s="10">
        <v>53</v>
      </c>
      <c r="J1382" s="10">
        <f t="array" ref="J1382">IF(I1382&gt;0,SUMPRODUCT((F1382=$F$4:$F$3000)*1,(I1382&lt;$I$4:$I$3000)*1)+1,"")</f>
        <v>179</v>
      </c>
      <c r="K1382" s="14" t="s">
        <v>48</v>
      </c>
    </row>
    <row r="1383" spans="1:11">
      <c r="A1383" s="9">
        <v>1380</v>
      </c>
      <c r="B1383" s="10" t="s">
        <v>2795</v>
      </c>
      <c r="C1383" s="10" t="s">
        <v>2796</v>
      </c>
      <c r="D1383" s="10" t="s">
        <v>2426</v>
      </c>
      <c r="E1383" s="10" t="s">
        <v>2427</v>
      </c>
      <c r="F1383" s="12">
        <v>22202027</v>
      </c>
      <c r="G1383" s="10">
        <v>52.8</v>
      </c>
      <c r="H1383" s="10"/>
      <c r="I1383" s="10">
        <v>52.8</v>
      </c>
      <c r="J1383" s="10">
        <f t="array" ref="J1383">IF(I1383&gt;0,SUMPRODUCT((F1383=$F$4:$F$3000)*1,(I1383&lt;$I$4:$I$3000)*1)+1,"")</f>
        <v>187</v>
      </c>
      <c r="K1383" s="14" t="s">
        <v>48</v>
      </c>
    </row>
    <row r="1384" spans="1:11">
      <c r="A1384" s="9">
        <v>1381</v>
      </c>
      <c r="B1384" s="10" t="s">
        <v>2797</v>
      </c>
      <c r="C1384" s="10" t="s">
        <v>2798</v>
      </c>
      <c r="D1384" s="10" t="s">
        <v>2426</v>
      </c>
      <c r="E1384" s="10" t="s">
        <v>2427</v>
      </c>
      <c r="F1384" s="12">
        <v>22202027</v>
      </c>
      <c r="G1384" s="10">
        <v>52.4</v>
      </c>
      <c r="H1384" s="10"/>
      <c r="I1384" s="10">
        <v>52.4</v>
      </c>
      <c r="J1384" s="10">
        <f t="array" ref="J1384">IF(I1384&gt;0,SUMPRODUCT((F1384=$F$4:$F$3000)*1,(I1384&lt;$I$4:$I$3000)*1)+1,"")</f>
        <v>188</v>
      </c>
      <c r="K1384" s="14" t="s">
        <v>48</v>
      </c>
    </row>
    <row r="1385" spans="1:11">
      <c r="A1385" s="9">
        <v>1382</v>
      </c>
      <c r="B1385" s="10" t="s">
        <v>1995</v>
      </c>
      <c r="C1385" s="10" t="s">
        <v>2799</v>
      </c>
      <c r="D1385" s="10" t="s">
        <v>2426</v>
      </c>
      <c r="E1385" s="10" t="s">
        <v>2427</v>
      </c>
      <c r="F1385" s="12">
        <v>22202027</v>
      </c>
      <c r="G1385" s="10">
        <v>52.4</v>
      </c>
      <c r="H1385" s="10"/>
      <c r="I1385" s="10">
        <v>52.4</v>
      </c>
      <c r="J1385" s="10">
        <f t="array" ref="J1385">IF(I1385&gt;0,SUMPRODUCT((F1385=$F$4:$F$3000)*1,(I1385&lt;$I$4:$I$3000)*1)+1,"")</f>
        <v>188</v>
      </c>
      <c r="K1385" s="14" t="s">
        <v>48</v>
      </c>
    </row>
    <row r="1386" spans="1:11">
      <c r="A1386" s="9">
        <v>1383</v>
      </c>
      <c r="B1386" s="10" t="s">
        <v>2800</v>
      </c>
      <c r="C1386" s="10" t="s">
        <v>2801</v>
      </c>
      <c r="D1386" s="10" t="s">
        <v>2426</v>
      </c>
      <c r="E1386" s="10" t="s">
        <v>2427</v>
      </c>
      <c r="F1386" s="12">
        <v>22202027</v>
      </c>
      <c r="G1386" s="10">
        <v>52.4</v>
      </c>
      <c r="H1386" s="10"/>
      <c r="I1386" s="10">
        <v>52.4</v>
      </c>
      <c r="J1386" s="10">
        <f t="array" ref="J1386">IF(I1386&gt;0,SUMPRODUCT((F1386=$F$4:$F$3000)*1,(I1386&lt;$I$4:$I$3000)*1)+1,"")</f>
        <v>188</v>
      </c>
      <c r="K1386" s="14" t="s">
        <v>48</v>
      </c>
    </row>
    <row r="1387" spans="1:11">
      <c r="A1387" s="9">
        <v>1384</v>
      </c>
      <c r="B1387" s="10" t="s">
        <v>2802</v>
      </c>
      <c r="C1387" s="10" t="s">
        <v>2803</v>
      </c>
      <c r="D1387" s="10" t="s">
        <v>2426</v>
      </c>
      <c r="E1387" s="10" t="s">
        <v>2427</v>
      </c>
      <c r="F1387" s="12">
        <v>22202027</v>
      </c>
      <c r="G1387" s="10">
        <v>52.2</v>
      </c>
      <c r="H1387" s="10"/>
      <c r="I1387" s="10">
        <v>52.2</v>
      </c>
      <c r="J1387" s="10">
        <f t="array" ref="J1387">IF(I1387&gt;0,SUMPRODUCT((F1387=$F$4:$F$3000)*1,(I1387&lt;$I$4:$I$3000)*1)+1,"")</f>
        <v>191</v>
      </c>
      <c r="K1387" s="14" t="s">
        <v>48</v>
      </c>
    </row>
    <row r="1388" spans="1:11">
      <c r="A1388" s="9">
        <v>1385</v>
      </c>
      <c r="B1388" s="10" t="s">
        <v>2804</v>
      </c>
      <c r="C1388" s="10" t="s">
        <v>2805</v>
      </c>
      <c r="D1388" s="10" t="s">
        <v>2426</v>
      </c>
      <c r="E1388" s="10" t="s">
        <v>2427</v>
      </c>
      <c r="F1388" s="12">
        <v>22202027</v>
      </c>
      <c r="G1388" s="10">
        <v>52.2</v>
      </c>
      <c r="H1388" s="10"/>
      <c r="I1388" s="10">
        <v>52.2</v>
      </c>
      <c r="J1388" s="10">
        <f t="array" ref="J1388">IF(I1388&gt;0,SUMPRODUCT((F1388=$F$4:$F$3000)*1,(I1388&lt;$I$4:$I$3000)*1)+1,"")</f>
        <v>191</v>
      </c>
      <c r="K1388" s="14" t="s">
        <v>48</v>
      </c>
    </row>
    <row r="1389" spans="1:11">
      <c r="A1389" s="9">
        <v>1386</v>
      </c>
      <c r="B1389" s="10" t="s">
        <v>2806</v>
      </c>
      <c r="C1389" s="10" t="s">
        <v>2807</v>
      </c>
      <c r="D1389" s="10" t="s">
        <v>2426</v>
      </c>
      <c r="E1389" s="10" t="s">
        <v>2427</v>
      </c>
      <c r="F1389" s="12">
        <v>22202027</v>
      </c>
      <c r="G1389" s="10">
        <v>52.2</v>
      </c>
      <c r="H1389" s="10"/>
      <c r="I1389" s="10">
        <v>52.2</v>
      </c>
      <c r="J1389" s="10">
        <f t="array" ref="J1389">IF(I1389&gt;0,SUMPRODUCT((F1389=$F$4:$F$3000)*1,(I1389&lt;$I$4:$I$3000)*1)+1,"")</f>
        <v>191</v>
      </c>
      <c r="K1389" s="14" t="s">
        <v>48</v>
      </c>
    </row>
    <row r="1390" spans="1:11">
      <c r="A1390" s="9">
        <v>1387</v>
      </c>
      <c r="B1390" s="10" t="s">
        <v>2808</v>
      </c>
      <c r="C1390" s="10" t="s">
        <v>2809</v>
      </c>
      <c r="D1390" s="10" t="s">
        <v>2426</v>
      </c>
      <c r="E1390" s="10" t="s">
        <v>2427</v>
      </c>
      <c r="F1390" s="12">
        <v>22202027</v>
      </c>
      <c r="G1390" s="10">
        <v>52.2</v>
      </c>
      <c r="H1390" s="10"/>
      <c r="I1390" s="10">
        <v>52.2</v>
      </c>
      <c r="J1390" s="10">
        <f t="array" ref="J1390">IF(I1390&gt;0,SUMPRODUCT((F1390=$F$4:$F$3000)*1,(I1390&lt;$I$4:$I$3000)*1)+1,"")</f>
        <v>191</v>
      </c>
      <c r="K1390" s="14" t="s">
        <v>48</v>
      </c>
    </row>
    <row r="1391" spans="1:11">
      <c r="A1391" s="9">
        <v>1388</v>
      </c>
      <c r="B1391" s="10" t="s">
        <v>2810</v>
      </c>
      <c r="C1391" s="10" t="s">
        <v>2811</v>
      </c>
      <c r="D1391" s="10" t="s">
        <v>2426</v>
      </c>
      <c r="E1391" s="10" t="s">
        <v>2427</v>
      </c>
      <c r="F1391" s="12">
        <v>22202027</v>
      </c>
      <c r="G1391" s="10">
        <v>52.2</v>
      </c>
      <c r="H1391" s="10"/>
      <c r="I1391" s="10">
        <v>52.2</v>
      </c>
      <c r="J1391" s="10">
        <f t="array" ref="J1391">IF(I1391&gt;0,SUMPRODUCT((F1391=$F$4:$F$3000)*1,(I1391&lt;$I$4:$I$3000)*1)+1,"")</f>
        <v>191</v>
      </c>
      <c r="K1391" s="14" t="s">
        <v>48</v>
      </c>
    </row>
    <row r="1392" spans="1:11">
      <c r="A1392" s="9">
        <v>1389</v>
      </c>
      <c r="B1392" s="10" t="s">
        <v>2812</v>
      </c>
      <c r="C1392" s="10" t="s">
        <v>2813</v>
      </c>
      <c r="D1392" s="10" t="s">
        <v>2426</v>
      </c>
      <c r="E1392" s="10" t="s">
        <v>2427</v>
      </c>
      <c r="F1392" s="12">
        <v>22202027</v>
      </c>
      <c r="G1392" s="10">
        <v>52.2</v>
      </c>
      <c r="H1392" s="10"/>
      <c r="I1392" s="10">
        <v>52.2</v>
      </c>
      <c r="J1392" s="10">
        <f t="array" ref="J1392">IF(I1392&gt;0,SUMPRODUCT((F1392=$F$4:$F$3000)*1,(I1392&lt;$I$4:$I$3000)*1)+1,"")</f>
        <v>191</v>
      </c>
      <c r="K1392" s="14" t="s">
        <v>48</v>
      </c>
    </row>
    <row r="1393" spans="1:11">
      <c r="A1393" s="9">
        <v>1390</v>
      </c>
      <c r="B1393" s="10" t="s">
        <v>2814</v>
      </c>
      <c r="C1393" s="10" t="s">
        <v>2815</v>
      </c>
      <c r="D1393" s="10" t="s">
        <v>2426</v>
      </c>
      <c r="E1393" s="10" t="s">
        <v>2427</v>
      </c>
      <c r="F1393" s="12">
        <v>22202027</v>
      </c>
      <c r="G1393" s="10">
        <v>51.8</v>
      </c>
      <c r="H1393" s="10"/>
      <c r="I1393" s="10">
        <v>51.8</v>
      </c>
      <c r="J1393" s="10">
        <f t="array" ref="J1393">IF(I1393&gt;0,SUMPRODUCT((F1393=$F$4:$F$3000)*1,(I1393&lt;$I$4:$I$3000)*1)+1,"")</f>
        <v>197</v>
      </c>
      <c r="K1393" s="14" t="s">
        <v>48</v>
      </c>
    </row>
    <row r="1394" spans="1:11">
      <c r="A1394" s="9">
        <v>1391</v>
      </c>
      <c r="B1394" s="10" t="s">
        <v>2816</v>
      </c>
      <c r="C1394" s="10" t="s">
        <v>2817</v>
      </c>
      <c r="D1394" s="10" t="s">
        <v>2426</v>
      </c>
      <c r="E1394" s="10" t="s">
        <v>2427</v>
      </c>
      <c r="F1394" s="12">
        <v>22202027</v>
      </c>
      <c r="G1394" s="10">
        <v>51.8</v>
      </c>
      <c r="H1394" s="10"/>
      <c r="I1394" s="10">
        <v>51.8</v>
      </c>
      <c r="J1394" s="10">
        <f t="array" ref="J1394">IF(I1394&gt;0,SUMPRODUCT((F1394=$F$4:$F$3000)*1,(I1394&lt;$I$4:$I$3000)*1)+1,"")</f>
        <v>197</v>
      </c>
      <c r="K1394" s="14" t="s">
        <v>48</v>
      </c>
    </row>
    <row r="1395" spans="1:11">
      <c r="A1395" s="9">
        <v>1392</v>
      </c>
      <c r="B1395" s="10" t="s">
        <v>2818</v>
      </c>
      <c r="C1395" s="10" t="s">
        <v>2819</v>
      </c>
      <c r="D1395" s="10" t="s">
        <v>2426</v>
      </c>
      <c r="E1395" s="10" t="s">
        <v>2427</v>
      </c>
      <c r="F1395" s="12">
        <v>22202027</v>
      </c>
      <c r="G1395" s="10">
        <v>51.4</v>
      </c>
      <c r="H1395" s="10"/>
      <c r="I1395" s="10">
        <v>51.4</v>
      </c>
      <c r="J1395" s="10">
        <f t="array" ref="J1395">IF(I1395&gt;0,SUMPRODUCT((F1395=$F$4:$F$3000)*1,(I1395&lt;$I$4:$I$3000)*1)+1,"")</f>
        <v>199</v>
      </c>
      <c r="K1395" s="14" t="s">
        <v>48</v>
      </c>
    </row>
    <row r="1396" spans="1:11">
      <c r="A1396" s="9">
        <v>1393</v>
      </c>
      <c r="B1396" s="10" t="s">
        <v>2820</v>
      </c>
      <c r="C1396" s="10" t="s">
        <v>2821</v>
      </c>
      <c r="D1396" s="10" t="s">
        <v>2426</v>
      </c>
      <c r="E1396" s="10" t="s">
        <v>2427</v>
      </c>
      <c r="F1396" s="12">
        <v>22202027</v>
      </c>
      <c r="G1396" s="10">
        <v>51.2</v>
      </c>
      <c r="H1396" s="10"/>
      <c r="I1396" s="10">
        <v>51.2</v>
      </c>
      <c r="J1396" s="10">
        <f t="array" ref="J1396">IF(I1396&gt;0,SUMPRODUCT((F1396=$F$4:$F$3000)*1,(I1396&lt;$I$4:$I$3000)*1)+1,"")</f>
        <v>200</v>
      </c>
      <c r="K1396" s="14" t="s">
        <v>48</v>
      </c>
    </row>
    <row r="1397" spans="1:11">
      <c r="A1397" s="9">
        <v>1394</v>
      </c>
      <c r="B1397" s="10" t="s">
        <v>2822</v>
      </c>
      <c r="C1397" s="10" t="s">
        <v>2823</v>
      </c>
      <c r="D1397" s="10" t="s">
        <v>2426</v>
      </c>
      <c r="E1397" s="10" t="s">
        <v>2427</v>
      </c>
      <c r="F1397" s="12">
        <v>22202027</v>
      </c>
      <c r="G1397" s="10">
        <v>51.2</v>
      </c>
      <c r="H1397" s="10"/>
      <c r="I1397" s="10">
        <v>51.2</v>
      </c>
      <c r="J1397" s="10">
        <f t="array" ref="J1397">IF(I1397&gt;0,SUMPRODUCT((F1397=$F$4:$F$3000)*1,(I1397&lt;$I$4:$I$3000)*1)+1,"")</f>
        <v>200</v>
      </c>
      <c r="K1397" s="14" t="s">
        <v>48</v>
      </c>
    </row>
    <row r="1398" spans="1:11">
      <c r="A1398" s="9">
        <v>1395</v>
      </c>
      <c r="B1398" s="10" t="s">
        <v>2824</v>
      </c>
      <c r="C1398" s="10" t="s">
        <v>2825</v>
      </c>
      <c r="D1398" s="10" t="s">
        <v>2426</v>
      </c>
      <c r="E1398" s="10" t="s">
        <v>2427</v>
      </c>
      <c r="F1398" s="12">
        <v>22202027</v>
      </c>
      <c r="G1398" s="10">
        <v>51.2</v>
      </c>
      <c r="H1398" s="10"/>
      <c r="I1398" s="10">
        <v>51.2</v>
      </c>
      <c r="J1398" s="10">
        <f t="array" ref="J1398">IF(I1398&gt;0,SUMPRODUCT((F1398=$F$4:$F$3000)*1,(I1398&lt;$I$4:$I$3000)*1)+1,"")</f>
        <v>200</v>
      </c>
      <c r="K1398" s="14" t="s">
        <v>48</v>
      </c>
    </row>
    <row r="1399" spans="1:11">
      <c r="A1399" s="9">
        <v>1396</v>
      </c>
      <c r="B1399" s="10" t="s">
        <v>2826</v>
      </c>
      <c r="C1399" s="10" t="s">
        <v>2827</v>
      </c>
      <c r="D1399" s="10" t="s">
        <v>2426</v>
      </c>
      <c r="E1399" s="10" t="s">
        <v>2427</v>
      </c>
      <c r="F1399" s="12">
        <v>22202027</v>
      </c>
      <c r="G1399" s="10">
        <v>51.2</v>
      </c>
      <c r="H1399" s="10"/>
      <c r="I1399" s="10">
        <v>51.2</v>
      </c>
      <c r="J1399" s="10">
        <f t="array" ref="J1399">IF(I1399&gt;0,SUMPRODUCT((F1399=$F$4:$F$3000)*1,(I1399&lt;$I$4:$I$3000)*1)+1,"")</f>
        <v>200</v>
      </c>
      <c r="K1399" s="14" t="s">
        <v>48</v>
      </c>
    </row>
    <row r="1400" spans="1:11">
      <c r="A1400" s="9">
        <v>1397</v>
      </c>
      <c r="B1400" s="10" t="s">
        <v>2031</v>
      </c>
      <c r="C1400" s="10" t="s">
        <v>2828</v>
      </c>
      <c r="D1400" s="10" t="s">
        <v>2426</v>
      </c>
      <c r="E1400" s="10" t="s">
        <v>2427</v>
      </c>
      <c r="F1400" s="12">
        <v>22202027</v>
      </c>
      <c r="G1400" s="10">
        <v>51</v>
      </c>
      <c r="H1400" s="10"/>
      <c r="I1400" s="10">
        <v>51</v>
      </c>
      <c r="J1400" s="10">
        <f t="array" ref="J1400">IF(I1400&gt;0,SUMPRODUCT((F1400=$F$4:$F$3000)*1,(I1400&lt;$I$4:$I$3000)*1)+1,"")</f>
        <v>204</v>
      </c>
      <c r="K1400" s="14" t="s">
        <v>48</v>
      </c>
    </row>
    <row r="1401" spans="1:11">
      <c r="A1401" s="9">
        <v>1398</v>
      </c>
      <c r="B1401" s="10" t="s">
        <v>2829</v>
      </c>
      <c r="C1401" s="10" t="s">
        <v>2830</v>
      </c>
      <c r="D1401" s="10" t="s">
        <v>2426</v>
      </c>
      <c r="E1401" s="10" t="s">
        <v>2427</v>
      </c>
      <c r="F1401" s="12">
        <v>22202027</v>
      </c>
      <c r="G1401" s="10">
        <v>51</v>
      </c>
      <c r="H1401" s="10"/>
      <c r="I1401" s="10">
        <v>51</v>
      </c>
      <c r="J1401" s="10">
        <f t="array" ref="J1401">IF(I1401&gt;0,SUMPRODUCT((F1401=$F$4:$F$3000)*1,(I1401&lt;$I$4:$I$3000)*1)+1,"")</f>
        <v>204</v>
      </c>
      <c r="K1401" s="14" t="s">
        <v>48</v>
      </c>
    </row>
    <row r="1402" spans="1:11">
      <c r="A1402" s="9">
        <v>1399</v>
      </c>
      <c r="B1402" s="10" t="s">
        <v>2831</v>
      </c>
      <c r="C1402" s="10" t="s">
        <v>2832</v>
      </c>
      <c r="D1402" s="10" t="s">
        <v>2426</v>
      </c>
      <c r="E1402" s="10" t="s">
        <v>2427</v>
      </c>
      <c r="F1402" s="12">
        <v>22202027</v>
      </c>
      <c r="G1402" s="10">
        <v>51</v>
      </c>
      <c r="H1402" s="10"/>
      <c r="I1402" s="10">
        <v>51</v>
      </c>
      <c r="J1402" s="10">
        <f t="array" ref="J1402">IF(I1402&gt;0,SUMPRODUCT((F1402=$F$4:$F$3000)*1,(I1402&lt;$I$4:$I$3000)*1)+1,"")</f>
        <v>204</v>
      </c>
      <c r="K1402" s="14" t="s">
        <v>48</v>
      </c>
    </row>
    <row r="1403" spans="1:11">
      <c r="A1403" s="9">
        <v>1400</v>
      </c>
      <c r="B1403" s="10" t="s">
        <v>2833</v>
      </c>
      <c r="C1403" s="10" t="s">
        <v>2834</v>
      </c>
      <c r="D1403" s="10" t="s">
        <v>2426</v>
      </c>
      <c r="E1403" s="10" t="s">
        <v>2427</v>
      </c>
      <c r="F1403" s="12">
        <v>22202027</v>
      </c>
      <c r="G1403" s="10">
        <v>51</v>
      </c>
      <c r="H1403" s="10"/>
      <c r="I1403" s="10">
        <v>51</v>
      </c>
      <c r="J1403" s="10">
        <f t="array" ref="J1403">IF(I1403&gt;0,SUMPRODUCT((F1403=$F$4:$F$3000)*1,(I1403&lt;$I$4:$I$3000)*1)+1,"")</f>
        <v>204</v>
      </c>
      <c r="K1403" s="14" t="s">
        <v>48</v>
      </c>
    </row>
    <row r="1404" spans="1:11">
      <c r="A1404" s="9">
        <v>1401</v>
      </c>
      <c r="B1404" s="10" t="s">
        <v>2835</v>
      </c>
      <c r="C1404" s="10" t="s">
        <v>2836</v>
      </c>
      <c r="D1404" s="10" t="s">
        <v>2426</v>
      </c>
      <c r="E1404" s="10" t="s">
        <v>2427</v>
      </c>
      <c r="F1404" s="12">
        <v>22202027</v>
      </c>
      <c r="G1404" s="10">
        <v>51</v>
      </c>
      <c r="H1404" s="10"/>
      <c r="I1404" s="10">
        <v>51</v>
      </c>
      <c r="J1404" s="10">
        <f t="array" ref="J1404">IF(I1404&gt;0,SUMPRODUCT((F1404=$F$4:$F$3000)*1,(I1404&lt;$I$4:$I$3000)*1)+1,"")</f>
        <v>204</v>
      </c>
      <c r="K1404" s="14" t="s">
        <v>48</v>
      </c>
    </row>
    <row r="1405" spans="1:11">
      <c r="A1405" s="9">
        <v>1402</v>
      </c>
      <c r="B1405" s="10" t="s">
        <v>2837</v>
      </c>
      <c r="C1405" s="10" t="s">
        <v>2838</v>
      </c>
      <c r="D1405" s="10" t="s">
        <v>2426</v>
      </c>
      <c r="E1405" s="10" t="s">
        <v>2427</v>
      </c>
      <c r="F1405" s="12">
        <v>22202027</v>
      </c>
      <c r="G1405" s="10">
        <v>50.8</v>
      </c>
      <c r="H1405" s="10"/>
      <c r="I1405" s="10">
        <v>50.8</v>
      </c>
      <c r="J1405" s="10">
        <f t="array" ref="J1405">IF(I1405&gt;0,SUMPRODUCT((F1405=$F$4:$F$3000)*1,(I1405&lt;$I$4:$I$3000)*1)+1,"")</f>
        <v>209</v>
      </c>
      <c r="K1405" s="14" t="s">
        <v>48</v>
      </c>
    </row>
    <row r="1406" spans="1:11">
      <c r="A1406" s="9">
        <v>1403</v>
      </c>
      <c r="B1406" s="10" t="s">
        <v>2839</v>
      </c>
      <c r="C1406" s="10" t="s">
        <v>2840</v>
      </c>
      <c r="D1406" s="10" t="s">
        <v>2426</v>
      </c>
      <c r="E1406" s="10" t="s">
        <v>2427</v>
      </c>
      <c r="F1406" s="12">
        <v>22202027</v>
      </c>
      <c r="G1406" s="10">
        <v>50.8</v>
      </c>
      <c r="H1406" s="10"/>
      <c r="I1406" s="10">
        <v>50.8</v>
      </c>
      <c r="J1406" s="10">
        <f t="array" ref="J1406">IF(I1406&gt;0,SUMPRODUCT((F1406=$F$4:$F$3000)*1,(I1406&lt;$I$4:$I$3000)*1)+1,"")</f>
        <v>209</v>
      </c>
      <c r="K1406" s="14" t="s">
        <v>48</v>
      </c>
    </row>
    <row r="1407" spans="1:11">
      <c r="A1407" s="9">
        <v>1404</v>
      </c>
      <c r="B1407" s="10" t="s">
        <v>2841</v>
      </c>
      <c r="C1407" s="10" t="s">
        <v>2842</v>
      </c>
      <c r="D1407" s="10" t="s">
        <v>2426</v>
      </c>
      <c r="E1407" s="10" t="s">
        <v>2427</v>
      </c>
      <c r="F1407" s="12">
        <v>22202027</v>
      </c>
      <c r="G1407" s="10">
        <v>50.8</v>
      </c>
      <c r="H1407" s="10"/>
      <c r="I1407" s="10">
        <v>50.8</v>
      </c>
      <c r="J1407" s="10">
        <f t="array" ref="J1407">IF(I1407&gt;0,SUMPRODUCT((F1407=$F$4:$F$3000)*1,(I1407&lt;$I$4:$I$3000)*1)+1,"")</f>
        <v>209</v>
      </c>
      <c r="K1407" s="14" t="s">
        <v>48</v>
      </c>
    </row>
    <row r="1408" spans="1:11">
      <c r="A1408" s="9">
        <v>1405</v>
      </c>
      <c r="B1408" s="10" t="s">
        <v>2843</v>
      </c>
      <c r="C1408" s="10" t="s">
        <v>2844</v>
      </c>
      <c r="D1408" s="10" t="s">
        <v>2426</v>
      </c>
      <c r="E1408" s="10" t="s">
        <v>2427</v>
      </c>
      <c r="F1408" s="12">
        <v>22202027</v>
      </c>
      <c r="G1408" s="10">
        <v>50.6</v>
      </c>
      <c r="H1408" s="10"/>
      <c r="I1408" s="10">
        <v>50.6</v>
      </c>
      <c r="J1408" s="10">
        <f t="array" ref="J1408">IF(I1408&gt;0,SUMPRODUCT((F1408=$F$4:$F$3000)*1,(I1408&lt;$I$4:$I$3000)*1)+1,"")</f>
        <v>212</v>
      </c>
      <c r="K1408" s="14" t="s">
        <v>48</v>
      </c>
    </row>
    <row r="1409" spans="1:11">
      <c r="A1409" s="9">
        <v>1406</v>
      </c>
      <c r="B1409" s="10" t="s">
        <v>2845</v>
      </c>
      <c r="C1409" s="10" t="s">
        <v>2846</v>
      </c>
      <c r="D1409" s="10" t="s">
        <v>2426</v>
      </c>
      <c r="E1409" s="10" t="s">
        <v>2427</v>
      </c>
      <c r="F1409" s="12">
        <v>22202027</v>
      </c>
      <c r="G1409" s="10">
        <v>50.6</v>
      </c>
      <c r="H1409" s="10"/>
      <c r="I1409" s="10">
        <v>50.6</v>
      </c>
      <c r="J1409" s="10">
        <f t="array" ref="J1409">IF(I1409&gt;0,SUMPRODUCT((F1409=$F$4:$F$3000)*1,(I1409&lt;$I$4:$I$3000)*1)+1,"")</f>
        <v>212</v>
      </c>
      <c r="K1409" s="14" t="s">
        <v>48</v>
      </c>
    </row>
    <row r="1410" spans="1:11">
      <c r="A1410" s="9">
        <v>1407</v>
      </c>
      <c r="B1410" s="10" t="s">
        <v>1875</v>
      </c>
      <c r="C1410" s="10" t="s">
        <v>2847</v>
      </c>
      <c r="D1410" s="10" t="s">
        <v>2426</v>
      </c>
      <c r="E1410" s="10" t="s">
        <v>2427</v>
      </c>
      <c r="F1410" s="12">
        <v>22202027</v>
      </c>
      <c r="G1410" s="10">
        <v>50.6</v>
      </c>
      <c r="H1410" s="10"/>
      <c r="I1410" s="10">
        <v>50.6</v>
      </c>
      <c r="J1410" s="10">
        <f t="array" ref="J1410">IF(I1410&gt;0,SUMPRODUCT((F1410=$F$4:$F$3000)*1,(I1410&lt;$I$4:$I$3000)*1)+1,"")</f>
        <v>212</v>
      </c>
      <c r="K1410" s="14" t="s">
        <v>48</v>
      </c>
    </row>
    <row r="1411" spans="1:11">
      <c r="A1411" s="9">
        <v>1408</v>
      </c>
      <c r="B1411" s="10" t="s">
        <v>2848</v>
      </c>
      <c r="C1411" s="10" t="s">
        <v>2849</v>
      </c>
      <c r="D1411" s="10" t="s">
        <v>2426</v>
      </c>
      <c r="E1411" s="10" t="s">
        <v>2427</v>
      </c>
      <c r="F1411" s="12">
        <v>22202027</v>
      </c>
      <c r="G1411" s="10">
        <v>50.6</v>
      </c>
      <c r="H1411" s="10"/>
      <c r="I1411" s="10">
        <v>50.6</v>
      </c>
      <c r="J1411" s="10">
        <f t="array" ref="J1411">IF(I1411&gt;0,SUMPRODUCT((F1411=$F$4:$F$3000)*1,(I1411&lt;$I$4:$I$3000)*1)+1,"")</f>
        <v>212</v>
      </c>
      <c r="K1411" s="14" t="s">
        <v>48</v>
      </c>
    </row>
    <row r="1412" spans="1:11">
      <c r="A1412" s="9">
        <v>1409</v>
      </c>
      <c r="B1412" s="10" t="s">
        <v>2850</v>
      </c>
      <c r="C1412" s="10" t="s">
        <v>2851</v>
      </c>
      <c r="D1412" s="10" t="s">
        <v>2426</v>
      </c>
      <c r="E1412" s="10" t="s">
        <v>2427</v>
      </c>
      <c r="F1412" s="12">
        <v>22202027</v>
      </c>
      <c r="G1412" s="10">
        <v>50.6</v>
      </c>
      <c r="H1412" s="10"/>
      <c r="I1412" s="10">
        <v>50.6</v>
      </c>
      <c r="J1412" s="10">
        <f t="array" ref="J1412">IF(I1412&gt;0,SUMPRODUCT((F1412=$F$4:$F$3000)*1,(I1412&lt;$I$4:$I$3000)*1)+1,"")</f>
        <v>212</v>
      </c>
      <c r="K1412" s="14" t="s">
        <v>48</v>
      </c>
    </row>
    <row r="1413" spans="1:11">
      <c r="A1413" s="9">
        <v>1410</v>
      </c>
      <c r="B1413" s="10" t="s">
        <v>2852</v>
      </c>
      <c r="C1413" s="10" t="s">
        <v>2853</v>
      </c>
      <c r="D1413" s="10" t="s">
        <v>2426</v>
      </c>
      <c r="E1413" s="10" t="s">
        <v>2427</v>
      </c>
      <c r="F1413" s="12">
        <v>22202027</v>
      </c>
      <c r="G1413" s="10">
        <v>50.4</v>
      </c>
      <c r="H1413" s="10"/>
      <c r="I1413" s="10">
        <v>50.4</v>
      </c>
      <c r="J1413" s="10">
        <f t="array" ref="J1413">IF(I1413&gt;0,SUMPRODUCT((F1413=$F$4:$F$3000)*1,(I1413&lt;$I$4:$I$3000)*1)+1,"")</f>
        <v>217</v>
      </c>
      <c r="K1413" s="14" t="s">
        <v>48</v>
      </c>
    </row>
    <row r="1414" spans="1:11">
      <c r="A1414" s="9">
        <v>1411</v>
      </c>
      <c r="B1414" s="10" t="s">
        <v>2854</v>
      </c>
      <c r="C1414" s="10" t="s">
        <v>2855</v>
      </c>
      <c r="D1414" s="10" t="s">
        <v>2426</v>
      </c>
      <c r="E1414" s="10" t="s">
        <v>2427</v>
      </c>
      <c r="F1414" s="12">
        <v>22202027</v>
      </c>
      <c r="G1414" s="10">
        <v>50.4</v>
      </c>
      <c r="H1414" s="10"/>
      <c r="I1414" s="10">
        <v>50.4</v>
      </c>
      <c r="J1414" s="10">
        <f t="array" ref="J1414">IF(I1414&gt;0,SUMPRODUCT((F1414=$F$4:$F$3000)*1,(I1414&lt;$I$4:$I$3000)*1)+1,"")</f>
        <v>217</v>
      </c>
      <c r="K1414" s="14" t="s">
        <v>48</v>
      </c>
    </row>
    <row r="1415" spans="1:11">
      <c r="A1415" s="9">
        <v>1412</v>
      </c>
      <c r="B1415" s="10" t="s">
        <v>2856</v>
      </c>
      <c r="C1415" s="10" t="s">
        <v>2857</v>
      </c>
      <c r="D1415" s="10" t="s">
        <v>2426</v>
      </c>
      <c r="E1415" s="10" t="s">
        <v>2427</v>
      </c>
      <c r="F1415" s="12">
        <v>22202027</v>
      </c>
      <c r="G1415" s="10">
        <v>50.4</v>
      </c>
      <c r="H1415" s="10"/>
      <c r="I1415" s="10">
        <v>50.4</v>
      </c>
      <c r="J1415" s="10">
        <f t="array" ref="J1415">IF(I1415&gt;0,SUMPRODUCT((F1415=$F$4:$F$3000)*1,(I1415&lt;$I$4:$I$3000)*1)+1,"")</f>
        <v>217</v>
      </c>
      <c r="K1415" s="14" t="s">
        <v>48</v>
      </c>
    </row>
    <row r="1416" spans="1:11">
      <c r="A1416" s="9">
        <v>1413</v>
      </c>
      <c r="B1416" s="10" t="s">
        <v>2858</v>
      </c>
      <c r="C1416" s="10" t="s">
        <v>2859</v>
      </c>
      <c r="D1416" s="10" t="s">
        <v>2426</v>
      </c>
      <c r="E1416" s="10" t="s">
        <v>2427</v>
      </c>
      <c r="F1416" s="12">
        <v>22202027</v>
      </c>
      <c r="G1416" s="10">
        <v>50.4</v>
      </c>
      <c r="H1416" s="10"/>
      <c r="I1416" s="10">
        <v>50.4</v>
      </c>
      <c r="J1416" s="10">
        <f t="array" ref="J1416">IF(I1416&gt;0,SUMPRODUCT((F1416=$F$4:$F$3000)*1,(I1416&lt;$I$4:$I$3000)*1)+1,"")</f>
        <v>217</v>
      </c>
      <c r="K1416" s="14" t="s">
        <v>48</v>
      </c>
    </row>
    <row r="1417" spans="1:11">
      <c r="A1417" s="9">
        <v>1414</v>
      </c>
      <c r="B1417" s="10" t="s">
        <v>2860</v>
      </c>
      <c r="C1417" s="10" t="s">
        <v>2861</v>
      </c>
      <c r="D1417" s="10" t="s">
        <v>2426</v>
      </c>
      <c r="E1417" s="10" t="s">
        <v>2427</v>
      </c>
      <c r="F1417" s="12">
        <v>22202027</v>
      </c>
      <c r="G1417" s="10">
        <v>50.2</v>
      </c>
      <c r="H1417" s="10"/>
      <c r="I1417" s="10">
        <v>50.2</v>
      </c>
      <c r="J1417" s="10">
        <f t="array" ref="J1417">IF(I1417&gt;0,SUMPRODUCT((F1417=$F$4:$F$3000)*1,(I1417&lt;$I$4:$I$3000)*1)+1,"")</f>
        <v>221</v>
      </c>
      <c r="K1417" s="14" t="s">
        <v>48</v>
      </c>
    </row>
    <row r="1418" spans="1:11">
      <c r="A1418" s="9">
        <v>1415</v>
      </c>
      <c r="B1418" s="10" t="s">
        <v>2862</v>
      </c>
      <c r="C1418" s="10" t="s">
        <v>2863</v>
      </c>
      <c r="D1418" s="10" t="s">
        <v>2426</v>
      </c>
      <c r="E1418" s="10" t="s">
        <v>2427</v>
      </c>
      <c r="F1418" s="12">
        <v>22202027</v>
      </c>
      <c r="G1418" s="10">
        <v>50.2</v>
      </c>
      <c r="H1418" s="10"/>
      <c r="I1418" s="10">
        <v>50.2</v>
      </c>
      <c r="J1418" s="10">
        <f t="array" ref="J1418">IF(I1418&gt;0,SUMPRODUCT((F1418=$F$4:$F$3000)*1,(I1418&lt;$I$4:$I$3000)*1)+1,"")</f>
        <v>221</v>
      </c>
      <c r="K1418" s="14" t="s">
        <v>48</v>
      </c>
    </row>
    <row r="1419" spans="1:11">
      <c r="A1419" s="9">
        <v>1416</v>
      </c>
      <c r="B1419" s="10" t="s">
        <v>2864</v>
      </c>
      <c r="C1419" s="10" t="s">
        <v>2865</v>
      </c>
      <c r="D1419" s="10" t="s">
        <v>2426</v>
      </c>
      <c r="E1419" s="10" t="s">
        <v>2427</v>
      </c>
      <c r="F1419" s="12">
        <v>22202027</v>
      </c>
      <c r="G1419" s="10">
        <v>50</v>
      </c>
      <c r="H1419" s="10"/>
      <c r="I1419" s="10">
        <v>50</v>
      </c>
      <c r="J1419" s="10">
        <f t="array" ref="J1419">IF(I1419&gt;0,SUMPRODUCT((F1419=$F$4:$F$3000)*1,(I1419&lt;$I$4:$I$3000)*1)+1,"")</f>
        <v>223</v>
      </c>
      <c r="K1419" s="14" t="s">
        <v>48</v>
      </c>
    </row>
    <row r="1420" spans="1:11">
      <c r="A1420" s="9">
        <v>1417</v>
      </c>
      <c r="B1420" s="10" t="s">
        <v>2866</v>
      </c>
      <c r="C1420" s="10" t="s">
        <v>2867</v>
      </c>
      <c r="D1420" s="10" t="s">
        <v>2426</v>
      </c>
      <c r="E1420" s="10" t="s">
        <v>2427</v>
      </c>
      <c r="F1420" s="12">
        <v>22202027</v>
      </c>
      <c r="G1420" s="10">
        <v>50</v>
      </c>
      <c r="H1420" s="10"/>
      <c r="I1420" s="10">
        <v>50</v>
      </c>
      <c r="J1420" s="10">
        <f t="array" ref="J1420">IF(I1420&gt;0,SUMPRODUCT((F1420=$F$4:$F$3000)*1,(I1420&lt;$I$4:$I$3000)*1)+1,"")</f>
        <v>223</v>
      </c>
      <c r="K1420" s="14" t="s">
        <v>48</v>
      </c>
    </row>
    <row r="1421" spans="1:11">
      <c r="A1421" s="9">
        <v>1418</v>
      </c>
      <c r="B1421" s="10" t="s">
        <v>2868</v>
      </c>
      <c r="C1421" s="10" t="s">
        <v>2869</v>
      </c>
      <c r="D1421" s="10" t="s">
        <v>2426</v>
      </c>
      <c r="E1421" s="10" t="s">
        <v>2427</v>
      </c>
      <c r="F1421" s="12">
        <v>22202027</v>
      </c>
      <c r="G1421" s="10">
        <v>50</v>
      </c>
      <c r="H1421" s="10"/>
      <c r="I1421" s="10">
        <v>50</v>
      </c>
      <c r="J1421" s="10">
        <f t="array" ref="J1421">IF(I1421&gt;0,SUMPRODUCT((F1421=$F$4:$F$3000)*1,(I1421&lt;$I$4:$I$3000)*1)+1,"")</f>
        <v>223</v>
      </c>
      <c r="K1421" s="14" t="s">
        <v>48</v>
      </c>
    </row>
    <row r="1422" spans="1:11">
      <c r="A1422" s="9">
        <v>1419</v>
      </c>
      <c r="B1422" s="10" t="s">
        <v>2870</v>
      </c>
      <c r="C1422" s="10" t="s">
        <v>2871</v>
      </c>
      <c r="D1422" s="10" t="s">
        <v>2426</v>
      </c>
      <c r="E1422" s="10" t="s">
        <v>2427</v>
      </c>
      <c r="F1422" s="12">
        <v>22202027</v>
      </c>
      <c r="G1422" s="10">
        <v>50</v>
      </c>
      <c r="H1422" s="10"/>
      <c r="I1422" s="10">
        <v>50</v>
      </c>
      <c r="J1422" s="10">
        <f t="array" ref="J1422">IF(I1422&gt;0,SUMPRODUCT((F1422=$F$4:$F$3000)*1,(I1422&lt;$I$4:$I$3000)*1)+1,"")</f>
        <v>223</v>
      </c>
      <c r="K1422" s="14" t="s">
        <v>48</v>
      </c>
    </row>
    <row r="1423" spans="1:11">
      <c r="A1423" s="9">
        <v>1420</v>
      </c>
      <c r="B1423" s="10" t="s">
        <v>2872</v>
      </c>
      <c r="C1423" s="10" t="s">
        <v>2873</v>
      </c>
      <c r="D1423" s="10" t="s">
        <v>2426</v>
      </c>
      <c r="E1423" s="10" t="s">
        <v>2427</v>
      </c>
      <c r="F1423" s="12">
        <v>22202027</v>
      </c>
      <c r="G1423" s="10">
        <v>50</v>
      </c>
      <c r="H1423" s="10"/>
      <c r="I1423" s="10">
        <v>50</v>
      </c>
      <c r="J1423" s="10">
        <f t="array" ref="J1423">IF(I1423&gt;0,SUMPRODUCT((F1423=$F$4:$F$3000)*1,(I1423&lt;$I$4:$I$3000)*1)+1,"")</f>
        <v>223</v>
      </c>
      <c r="K1423" s="14" t="s">
        <v>48</v>
      </c>
    </row>
    <row r="1424" spans="1:11">
      <c r="A1424" s="9">
        <v>1421</v>
      </c>
      <c r="B1424" s="10" t="s">
        <v>2874</v>
      </c>
      <c r="C1424" s="10" t="s">
        <v>2875</v>
      </c>
      <c r="D1424" s="10" t="s">
        <v>2426</v>
      </c>
      <c r="E1424" s="10" t="s">
        <v>2427</v>
      </c>
      <c r="F1424" s="12">
        <v>22202027</v>
      </c>
      <c r="G1424" s="10">
        <v>50</v>
      </c>
      <c r="H1424" s="10"/>
      <c r="I1424" s="10">
        <v>50</v>
      </c>
      <c r="J1424" s="10">
        <f t="array" ref="J1424">IF(I1424&gt;0,SUMPRODUCT((F1424=$F$4:$F$3000)*1,(I1424&lt;$I$4:$I$3000)*1)+1,"")</f>
        <v>223</v>
      </c>
      <c r="K1424" s="14" t="s">
        <v>48</v>
      </c>
    </row>
    <row r="1425" spans="1:11">
      <c r="A1425" s="9">
        <v>1422</v>
      </c>
      <c r="B1425" s="10" t="s">
        <v>2876</v>
      </c>
      <c r="C1425" s="10" t="s">
        <v>2877</v>
      </c>
      <c r="D1425" s="10" t="s">
        <v>2426</v>
      </c>
      <c r="E1425" s="10" t="s">
        <v>2427</v>
      </c>
      <c r="F1425" s="12">
        <v>22202027</v>
      </c>
      <c r="G1425" s="10">
        <v>49.8</v>
      </c>
      <c r="H1425" s="10"/>
      <c r="I1425" s="10">
        <v>49.8</v>
      </c>
      <c r="J1425" s="10">
        <f t="array" ref="J1425">IF(I1425&gt;0,SUMPRODUCT((F1425=$F$4:$F$3000)*1,(I1425&lt;$I$4:$I$3000)*1)+1,"")</f>
        <v>229</v>
      </c>
      <c r="K1425" s="14" t="s">
        <v>48</v>
      </c>
    </row>
    <row r="1426" spans="1:11">
      <c r="A1426" s="9">
        <v>1423</v>
      </c>
      <c r="B1426" s="10" t="s">
        <v>2878</v>
      </c>
      <c r="C1426" s="10" t="s">
        <v>2879</v>
      </c>
      <c r="D1426" s="10" t="s">
        <v>2426</v>
      </c>
      <c r="E1426" s="10" t="s">
        <v>2427</v>
      </c>
      <c r="F1426" s="12">
        <v>22202027</v>
      </c>
      <c r="G1426" s="10">
        <v>49.6</v>
      </c>
      <c r="H1426" s="10"/>
      <c r="I1426" s="10">
        <v>49.6</v>
      </c>
      <c r="J1426" s="10">
        <f t="array" ref="J1426">IF(I1426&gt;0,SUMPRODUCT((F1426=$F$4:$F$3000)*1,(I1426&lt;$I$4:$I$3000)*1)+1,"")</f>
        <v>230</v>
      </c>
      <c r="K1426" s="14" t="s">
        <v>48</v>
      </c>
    </row>
    <row r="1427" spans="1:11">
      <c r="A1427" s="9">
        <v>1424</v>
      </c>
      <c r="B1427" s="10" t="s">
        <v>2880</v>
      </c>
      <c r="C1427" s="10" t="s">
        <v>2881</v>
      </c>
      <c r="D1427" s="10" t="s">
        <v>2426</v>
      </c>
      <c r="E1427" s="10" t="s">
        <v>2427</v>
      </c>
      <c r="F1427" s="12">
        <v>22202027</v>
      </c>
      <c r="G1427" s="10">
        <v>49.6</v>
      </c>
      <c r="H1427" s="10"/>
      <c r="I1427" s="10">
        <v>49.6</v>
      </c>
      <c r="J1427" s="10">
        <f t="array" ref="J1427">IF(I1427&gt;0,SUMPRODUCT((F1427=$F$4:$F$3000)*1,(I1427&lt;$I$4:$I$3000)*1)+1,"")</f>
        <v>230</v>
      </c>
      <c r="K1427" s="14" t="s">
        <v>48</v>
      </c>
    </row>
    <row r="1428" spans="1:11">
      <c r="A1428" s="9">
        <v>1425</v>
      </c>
      <c r="B1428" s="10" t="s">
        <v>2882</v>
      </c>
      <c r="C1428" s="10" t="s">
        <v>2883</v>
      </c>
      <c r="D1428" s="10" t="s">
        <v>2426</v>
      </c>
      <c r="E1428" s="10" t="s">
        <v>2427</v>
      </c>
      <c r="F1428" s="12">
        <v>22202027</v>
      </c>
      <c r="G1428" s="10">
        <v>49.4</v>
      </c>
      <c r="H1428" s="10"/>
      <c r="I1428" s="10">
        <v>49.4</v>
      </c>
      <c r="J1428" s="10">
        <f t="array" ref="J1428">IF(I1428&gt;0,SUMPRODUCT((F1428=$F$4:$F$3000)*1,(I1428&lt;$I$4:$I$3000)*1)+1,"")</f>
        <v>232</v>
      </c>
      <c r="K1428" s="14" t="s">
        <v>48</v>
      </c>
    </row>
    <row r="1429" spans="1:11">
      <c r="A1429" s="9">
        <v>1426</v>
      </c>
      <c r="B1429" s="10" t="s">
        <v>2884</v>
      </c>
      <c r="C1429" s="10" t="s">
        <v>2885</v>
      </c>
      <c r="D1429" s="10" t="s">
        <v>2426</v>
      </c>
      <c r="E1429" s="10" t="s">
        <v>2427</v>
      </c>
      <c r="F1429" s="12">
        <v>22202027</v>
      </c>
      <c r="G1429" s="10">
        <v>49.2</v>
      </c>
      <c r="H1429" s="10"/>
      <c r="I1429" s="10">
        <v>49.2</v>
      </c>
      <c r="J1429" s="10">
        <f t="array" ref="J1429">IF(I1429&gt;0,SUMPRODUCT((F1429=$F$4:$F$3000)*1,(I1429&lt;$I$4:$I$3000)*1)+1,"")</f>
        <v>233</v>
      </c>
      <c r="K1429" s="14" t="s">
        <v>48</v>
      </c>
    </row>
    <row r="1430" spans="1:11">
      <c r="A1430" s="9">
        <v>1427</v>
      </c>
      <c r="B1430" s="10" t="s">
        <v>2886</v>
      </c>
      <c r="C1430" s="10" t="s">
        <v>2887</v>
      </c>
      <c r="D1430" s="10" t="s">
        <v>2426</v>
      </c>
      <c r="E1430" s="10" t="s">
        <v>2427</v>
      </c>
      <c r="F1430" s="12">
        <v>22202027</v>
      </c>
      <c r="G1430" s="10">
        <v>49.2</v>
      </c>
      <c r="H1430" s="10"/>
      <c r="I1430" s="10">
        <v>49.2</v>
      </c>
      <c r="J1430" s="10">
        <f t="array" ref="J1430">IF(I1430&gt;0,SUMPRODUCT((F1430=$F$4:$F$3000)*1,(I1430&lt;$I$4:$I$3000)*1)+1,"")</f>
        <v>233</v>
      </c>
      <c r="K1430" s="14" t="s">
        <v>48</v>
      </c>
    </row>
    <row r="1431" spans="1:11">
      <c r="A1431" s="9">
        <v>1428</v>
      </c>
      <c r="B1431" s="10" t="s">
        <v>2888</v>
      </c>
      <c r="C1431" s="10" t="s">
        <v>2889</v>
      </c>
      <c r="D1431" s="10" t="s">
        <v>2426</v>
      </c>
      <c r="E1431" s="10" t="s">
        <v>2427</v>
      </c>
      <c r="F1431" s="12">
        <v>22202027</v>
      </c>
      <c r="G1431" s="10">
        <v>49.2</v>
      </c>
      <c r="H1431" s="10"/>
      <c r="I1431" s="10">
        <v>49.2</v>
      </c>
      <c r="J1431" s="10">
        <f t="array" ref="J1431">IF(I1431&gt;0,SUMPRODUCT((F1431=$F$4:$F$3000)*1,(I1431&lt;$I$4:$I$3000)*1)+1,"")</f>
        <v>233</v>
      </c>
      <c r="K1431" s="14" t="s">
        <v>48</v>
      </c>
    </row>
    <row r="1432" spans="1:11">
      <c r="A1432" s="9">
        <v>1429</v>
      </c>
      <c r="B1432" s="10" t="s">
        <v>2890</v>
      </c>
      <c r="C1432" s="10" t="s">
        <v>2891</v>
      </c>
      <c r="D1432" s="10" t="s">
        <v>2426</v>
      </c>
      <c r="E1432" s="10" t="s">
        <v>2427</v>
      </c>
      <c r="F1432" s="12">
        <v>22202027</v>
      </c>
      <c r="G1432" s="10">
        <v>49.2</v>
      </c>
      <c r="H1432" s="10"/>
      <c r="I1432" s="10">
        <v>49.2</v>
      </c>
      <c r="J1432" s="10">
        <f t="array" ref="J1432">IF(I1432&gt;0,SUMPRODUCT((F1432=$F$4:$F$3000)*1,(I1432&lt;$I$4:$I$3000)*1)+1,"")</f>
        <v>233</v>
      </c>
      <c r="K1432" s="14" t="s">
        <v>48</v>
      </c>
    </row>
    <row r="1433" spans="1:11">
      <c r="A1433" s="9">
        <v>1430</v>
      </c>
      <c r="B1433" s="10" t="s">
        <v>1786</v>
      </c>
      <c r="C1433" s="10" t="s">
        <v>2892</v>
      </c>
      <c r="D1433" s="10" t="s">
        <v>2426</v>
      </c>
      <c r="E1433" s="10" t="s">
        <v>2427</v>
      </c>
      <c r="F1433" s="12">
        <v>22202027</v>
      </c>
      <c r="G1433" s="10">
        <v>49.2</v>
      </c>
      <c r="H1433" s="10"/>
      <c r="I1433" s="10">
        <v>49.2</v>
      </c>
      <c r="J1433" s="10">
        <f t="array" ref="J1433">IF(I1433&gt;0,SUMPRODUCT((F1433=$F$4:$F$3000)*1,(I1433&lt;$I$4:$I$3000)*1)+1,"")</f>
        <v>233</v>
      </c>
      <c r="K1433" s="14" t="s">
        <v>48</v>
      </c>
    </row>
    <row r="1434" spans="1:11">
      <c r="A1434" s="9">
        <v>1431</v>
      </c>
      <c r="B1434" s="10" t="s">
        <v>2893</v>
      </c>
      <c r="C1434" s="10" t="s">
        <v>2894</v>
      </c>
      <c r="D1434" s="10" t="s">
        <v>2426</v>
      </c>
      <c r="E1434" s="10" t="s">
        <v>2427</v>
      </c>
      <c r="F1434" s="12">
        <v>22202027</v>
      </c>
      <c r="G1434" s="10">
        <v>49.2</v>
      </c>
      <c r="H1434" s="10"/>
      <c r="I1434" s="10">
        <v>49.2</v>
      </c>
      <c r="J1434" s="10">
        <f t="array" ref="J1434">IF(I1434&gt;0,SUMPRODUCT((F1434=$F$4:$F$3000)*1,(I1434&lt;$I$4:$I$3000)*1)+1,"")</f>
        <v>233</v>
      </c>
      <c r="K1434" s="14" t="s">
        <v>48</v>
      </c>
    </row>
    <row r="1435" spans="1:11">
      <c r="A1435" s="9">
        <v>1432</v>
      </c>
      <c r="B1435" s="10" t="s">
        <v>2895</v>
      </c>
      <c r="C1435" s="10" t="s">
        <v>2896</v>
      </c>
      <c r="D1435" s="10" t="s">
        <v>2426</v>
      </c>
      <c r="E1435" s="10" t="s">
        <v>2427</v>
      </c>
      <c r="F1435" s="12">
        <v>22202027</v>
      </c>
      <c r="G1435" s="10">
        <v>49.2</v>
      </c>
      <c r="H1435" s="10"/>
      <c r="I1435" s="10">
        <v>49.2</v>
      </c>
      <c r="J1435" s="10">
        <f t="array" ref="J1435">IF(I1435&gt;0,SUMPRODUCT((F1435=$F$4:$F$3000)*1,(I1435&lt;$I$4:$I$3000)*1)+1,"")</f>
        <v>233</v>
      </c>
      <c r="K1435" s="14" t="s">
        <v>48</v>
      </c>
    </row>
    <row r="1436" spans="1:11">
      <c r="A1436" s="9">
        <v>1433</v>
      </c>
      <c r="B1436" s="10" t="s">
        <v>2897</v>
      </c>
      <c r="C1436" s="10" t="s">
        <v>2898</v>
      </c>
      <c r="D1436" s="10" t="s">
        <v>2426</v>
      </c>
      <c r="E1436" s="10" t="s">
        <v>2427</v>
      </c>
      <c r="F1436" s="12">
        <v>22202027</v>
      </c>
      <c r="G1436" s="10">
        <v>49</v>
      </c>
      <c r="H1436" s="10"/>
      <c r="I1436" s="10">
        <v>49</v>
      </c>
      <c r="J1436" s="10">
        <f t="array" ref="J1436">IF(I1436&gt;0,SUMPRODUCT((F1436=$F$4:$F$3000)*1,(I1436&lt;$I$4:$I$3000)*1)+1,"")</f>
        <v>240</v>
      </c>
      <c r="K1436" s="14" t="s">
        <v>48</v>
      </c>
    </row>
    <row r="1437" spans="1:11">
      <c r="A1437" s="9">
        <v>1434</v>
      </c>
      <c r="B1437" s="10" t="s">
        <v>2899</v>
      </c>
      <c r="C1437" s="10" t="s">
        <v>2900</v>
      </c>
      <c r="D1437" s="10" t="s">
        <v>2426</v>
      </c>
      <c r="E1437" s="10" t="s">
        <v>2427</v>
      </c>
      <c r="F1437" s="12">
        <v>22202027</v>
      </c>
      <c r="G1437" s="10">
        <v>49</v>
      </c>
      <c r="H1437" s="10"/>
      <c r="I1437" s="10">
        <v>49</v>
      </c>
      <c r="J1437" s="10">
        <f t="array" ref="J1437">IF(I1437&gt;0,SUMPRODUCT((F1437=$F$4:$F$3000)*1,(I1437&lt;$I$4:$I$3000)*1)+1,"")</f>
        <v>240</v>
      </c>
      <c r="K1437" s="14" t="s">
        <v>48</v>
      </c>
    </row>
    <row r="1438" spans="1:11">
      <c r="A1438" s="9">
        <v>1435</v>
      </c>
      <c r="B1438" s="10" t="s">
        <v>2901</v>
      </c>
      <c r="C1438" s="10" t="s">
        <v>2902</v>
      </c>
      <c r="D1438" s="10" t="s">
        <v>2426</v>
      </c>
      <c r="E1438" s="10" t="s">
        <v>2427</v>
      </c>
      <c r="F1438" s="12">
        <v>22202027</v>
      </c>
      <c r="G1438" s="10">
        <v>48.8</v>
      </c>
      <c r="H1438" s="10"/>
      <c r="I1438" s="10">
        <v>48.8</v>
      </c>
      <c r="J1438" s="10">
        <f t="array" ref="J1438">IF(I1438&gt;0,SUMPRODUCT((F1438=$F$4:$F$3000)*1,(I1438&lt;$I$4:$I$3000)*1)+1,"")</f>
        <v>242</v>
      </c>
      <c r="K1438" s="14" t="s">
        <v>48</v>
      </c>
    </row>
    <row r="1439" spans="1:11">
      <c r="A1439" s="9">
        <v>1436</v>
      </c>
      <c r="B1439" s="10" t="s">
        <v>2903</v>
      </c>
      <c r="C1439" s="10" t="s">
        <v>2904</v>
      </c>
      <c r="D1439" s="10" t="s">
        <v>2426</v>
      </c>
      <c r="E1439" s="10" t="s">
        <v>2427</v>
      </c>
      <c r="F1439" s="12">
        <v>22202027</v>
      </c>
      <c r="G1439" s="10">
        <v>48.8</v>
      </c>
      <c r="H1439" s="10"/>
      <c r="I1439" s="10">
        <v>48.8</v>
      </c>
      <c r="J1439" s="10">
        <f t="array" ref="J1439">IF(I1439&gt;0,SUMPRODUCT((F1439=$F$4:$F$3000)*1,(I1439&lt;$I$4:$I$3000)*1)+1,"")</f>
        <v>242</v>
      </c>
      <c r="K1439" s="14" t="s">
        <v>48</v>
      </c>
    </row>
    <row r="1440" spans="1:11">
      <c r="A1440" s="9">
        <v>1437</v>
      </c>
      <c r="B1440" s="10" t="s">
        <v>2905</v>
      </c>
      <c r="C1440" s="10" t="s">
        <v>2906</v>
      </c>
      <c r="D1440" s="10" t="s">
        <v>2426</v>
      </c>
      <c r="E1440" s="10" t="s">
        <v>2427</v>
      </c>
      <c r="F1440" s="12">
        <v>22202027</v>
      </c>
      <c r="G1440" s="10">
        <v>48.8</v>
      </c>
      <c r="H1440" s="10"/>
      <c r="I1440" s="10">
        <v>48.8</v>
      </c>
      <c r="J1440" s="10">
        <f t="array" ref="J1440">IF(I1440&gt;0,SUMPRODUCT((F1440=$F$4:$F$3000)*1,(I1440&lt;$I$4:$I$3000)*1)+1,"")</f>
        <v>242</v>
      </c>
      <c r="K1440" s="14" t="s">
        <v>48</v>
      </c>
    </row>
    <row r="1441" spans="1:11">
      <c r="A1441" s="9">
        <v>1438</v>
      </c>
      <c r="B1441" s="10" t="s">
        <v>2907</v>
      </c>
      <c r="C1441" s="10" t="s">
        <v>2908</v>
      </c>
      <c r="D1441" s="10" t="s">
        <v>2426</v>
      </c>
      <c r="E1441" s="10" t="s">
        <v>2427</v>
      </c>
      <c r="F1441" s="12">
        <v>22202027</v>
      </c>
      <c r="G1441" s="10">
        <v>48.6</v>
      </c>
      <c r="H1441" s="10"/>
      <c r="I1441" s="10">
        <v>48.6</v>
      </c>
      <c r="J1441" s="10">
        <f t="array" ref="J1441">IF(I1441&gt;0,SUMPRODUCT((F1441=$F$4:$F$3000)*1,(I1441&lt;$I$4:$I$3000)*1)+1,"")</f>
        <v>245</v>
      </c>
      <c r="K1441" s="14" t="s">
        <v>48</v>
      </c>
    </row>
    <row r="1442" spans="1:11">
      <c r="A1442" s="9">
        <v>1439</v>
      </c>
      <c r="B1442" s="10" t="s">
        <v>2909</v>
      </c>
      <c r="C1442" s="10" t="s">
        <v>2910</v>
      </c>
      <c r="D1442" s="10" t="s">
        <v>2426</v>
      </c>
      <c r="E1442" s="10" t="s">
        <v>2427</v>
      </c>
      <c r="F1442" s="12">
        <v>22202027</v>
      </c>
      <c r="G1442" s="10">
        <v>48.6</v>
      </c>
      <c r="H1442" s="10"/>
      <c r="I1442" s="10">
        <v>48.6</v>
      </c>
      <c r="J1442" s="10">
        <f t="array" ref="J1442">IF(I1442&gt;0,SUMPRODUCT((F1442=$F$4:$F$3000)*1,(I1442&lt;$I$4:$I$3000)*1)+1,"")</f>
        <v>245</v>
      </c>
      <c r="K1442" s="14" t="s">
        <v>48</v>
      </c>
    </row>
    <row r="1443" spans="1:11">
      <c r="A1443" s="9">
        <v>1440</v>
      </c>
      <c r="B1443" s="10" t="s">
        <v>2911</v>
      </c>
      <c r="C1443" s="10" t="s">
        <v>2912</v>
      </c>
      <c r="D1443" s="10" t="s">
        <v>2426</v>
      </c>
      <c r="E1443" s="10" t="s">
        <v>2427</v>
      </c>
      <c r="F1443" s="12">
        <v>22202027</v>
      </c>
      <c r="G1443" s="10">
        <v>48.6</v>
      </c>
      <c r="H1443" s="10"/>
      <c r="I1443" s="10">
        <v>48.6</v>
      </c>
      <c r="J1443" s="10">
        <f t="array" ref="J1443">IF(I1443&gt;0,SUMPRODUCT((F1443=$F$4:$F$3000)*1,(I1443&lt;$I$4:$I$3000)*1)+1,"")</f>
        <v>245</v>
      </c>
      <c r="K1443" s="14" t="s">
        <v>48</v>
      </c>
    </row>
    <row r="1444" spans="1:11">
      <c r="A1444" s="9">
        <v>1441</v>
      </c>
      <c r="B1444" s="10" t="s">
        <v>2913</v>
      </c>
      <c r="C1444" s="10" t="s">
        <v>2914</v>
      </c>
      <c r="D1444" s="10" t="s">
        <v>2426</v>
      </c>
      <c r="E1444" s="10" t="s">
        <v>2427</v>
      </c>
      <c r="F1444" s="12">
        <v>22202027</v>
      </c>
      <c r="G1444" s="10">
        <v>48.2</v>
      </c>
      <c r="H1444" s="10"/>
      <c r="I1444" s="10">
        <v>48.2</v>
      </c>
      <c r="J1444" s="10">
        <f t="array" ref="J1444">IF(I1444&gt;0,SUMPRODUCT((F1444=$F$4:$F$3000)*1,(I1444&lt;$I$4:$I$3000)*1)+1,"")</f>
        <v>248</v>
      </c>
      <c r="K1444" s="14" t="s">
        <v>48</v>
      </c>
    </row>
    <row r="1445" spans="1:11">
      <c r="A1445" s="9">
        <v>1442</v>
      </c>
      <c r="B1445" s="10" t="s">
        <v>2915</v>
      </c>
      <c r="C1445" s="10" t="s">
        <v>2916</v>
      </c>
      <c r="D1445" s="10" t="s">
        <v>2426</v>
      </c>
      <c r="E1445" s="10" t="s">
        <v>2427</v>
      </c>
      <c r="F1445" s="12">
        <v>22202027</v>
      </c>
      <c r="G1445" s="10">
        <v>48.2</v>
      </c>
      <c r="H1445" s="10"/>
      <c r="I1445" s="10">
        <v>48.2</v>
      </c>
      <c r="J1445" s="10">
        <f t="array" ref="J1445">IF(I1445&gt;0,SUMPRODUCT((F1445=$F$4:$F$3000)*1,(I1445&lt;$I$4:$I$3000)*1)+1,"")</f>
        <v>248</v>
      </c>
      <c r="K1445" s="14" t="s">
        <v>48</v>
      </c>
    </row>
    <row r="1446" spans="1:11">
      <c r="A1446" s="9">
        <v>1443</v>
      </c>
      <c r="B1446" s="10" t="s">
        <v>2917</v>
      </c>
      <c r="C1446" s="10" t="s">
        <v>2918</v>
      </c>
      <c r="D1446" s="10" t="s">
        <v>2426</v>
      </c>
      <c r="E1446" s="10" t="s">
        <v>2427</v>
      </c>
      <c r="F1446" s="12">
        <v>22202027</v>
      </c>
      <c r="G1446" s="10">
        <v>48</v>
      </c>
      <c r="H1446" s="10"/>
      <c r="I1446" s="10">
        <v>48</v>
      </c>
      <c r="J1446" s="10">
        <f t="array" ref="J1446">IF(I1446&gt;0,SUMPRODUCT((F1446=$F$4:$F$3000)*1,(I1446&lt;$I$4:$I$3000)*1)+1,"")</f>
        <v>250</v>
      </c>
      <c r="K1446" s="14" t="s">
        <v>48</v>
      </c>
    </row>
    <row r="1447" spans="1:11">
      <c r="A1447" s="9">
        <v>1444</v>
      </c>
      <c r="B1447" s="10" t="s">
        <v>2919</v>
      </c>
      <c r="C1447" s="10" t="s">
        <v>2920</v>
      </c>
      <c r="D1447" s="10" t="s">
        <v>2426</v>
      </c>
      <c r="E1447" s="10" t="s">
        <v>2427</v>
      </c>
      <c r="F1447" s="12">
        <v>22202027</v>
      </c>
      <c r="G1447" s="10">
        <v>48</v>
      </c>
      <c r="H1447" s="10"/>
      <c r="I1447" s="10">
        <v>48</v>
      </c>
      <c r="J1447" s="10">
        <f t="array" ref="J1447">IF(I1447&gt;0,SUMPRODUCT((F1447=$F$4:$F$3000)*1,(I1447&lt;$I$4:$I$3000)*1)+1,"")</f>
        <v>250</v>
      </c>
      <c r="K1447" s="14" t="s">
        <v>48</v>
      </c>
    </row>
    <row r="1448" spans="1:11">
      <c r="A1448" s="9">
        <v>1445</v>
      </c>
      <c r="B1448" s="10" t="s">
        <v>2921</v>
      </c>
      <c r="C1448" s="10" t="s">
        <v>2922</v>
      </c>
      <c r="D1448" s="10" t="s">
        <v>2426</v>
      </c>
      <c r="E1448" s="10" t="s">
        <v>2427</v>
      </c>
      <c r="F1448" s="12">
        <v>22202027</v>
      </c>
      <c r="G1448" s="10">
        <v>48</v>
      </c>
      <c r="H1448" s="10"/>
      <c r="I1448" s="10">
        <v>48</v>
      </c>
      <c r="J1448" s="10">
        <f t="array" ref="J1448">IF(I1448&gt;0,SUMPRODUCT((F1448=$F$4:$F$3000)*1,(I1448&lt;$I$4:$I$3000)*1)+1,"")</f>
        <v>250</v>
      </c>
      <c r="K1448" s="14" t="s">
        <v>48</v>
      </c>
    </row>
    <row r="1449" spans="1:11">
      <c r="A1449" s="9">
        <v>1446</v>
      </c>
      <c r="B1449" s="10" t="s">
        <v>2923</v>
      </c>
      <c r="C1449" s="10" t="s">
        <v>2924</v>
      </c>
      <c r="D1449" s="10" t="s">
        <v>2426</v>
      </c>
      <c r="E1449" s="10" t="s">
        <v>2427</v>
      </c>
      <c r="F1449" s="12">
        <v>22202027</v>
      </c>
      <c r="G1449" s="10">
        <v>48</v>
      </c>
      <c r="H1449" s="10"/>
      <c r="I1449" s="10">
        <v>48</v>
      </c>
      <c r="J1449" s="10">
        <f t="array" ref="J1449">IF(I1449&gt;0,SUMPRODUCT((F1449=$F$4:$F$3000)*1,(I1449&lt;$I$4:$I$3000)*1)+1,"")</f>
        <v>250</v>
      </c>
      <c r="K1449" s="14" t="s">
        <v>48</v>
      </c>
    </row>
    <row r="1450" spans="1:11">
      <c r="A1450" s="9">
        <v>1447</v>
      </c>
      <c r="B1450" s="10" t="s">
        <v>2925</v>
      </c>
      <c r="C1450" s="10" t="s">
        <v>2926</v>
      </c>
      <c r="D1450" s="10" t="s">
        <v>2426</v>
      </c>
      <c r="E1450" s="10" t="s">
        <v>2427</v>
      </c>
      <c r="F1450" s="12">
        <v>22202027</v>
      </c>
      <c r="G1450" s="10">
        <v>47.8</v>
      </c>
      <c r="H1450" s="10"/>
      <c r="I1450" s="10">
        <v>47.8</v>
      </c>
      <c r="J1450" s="10">
        <f t="array" ref="J1450">IF(I1450&gt;0,SUMPRODUCT((F1450=$F$4:$F$3000)*1,(I1450&lt;$I$4:$I$3000)*1)+1,"")</f>
        <v>254</v>
      </c>
      <c r="K1450" s="14" t="s">
        <v>48</v>
      </c>
    </row>
    <row r="1451" spans="1:11">
      <c r="A1451" s="9">
        <v>1448</v>
      </c>
      <c r="B1451" s="10" t="s">
        <v>2927</v>
      </c>
      <c r="C1451" s="10" t="s">
        <v>2928</v>
      </c>
      <c r="D1451" s="10" t="s">
        <v>2426</v>
      </c>
      <c r="E1451" s="10" t="s">
        <v>2427</v>
      </c>
      <c r="F1451" s="12">
        <v>22202027</v>
      </c>
      <c r="G1451" s="10">
        <v>47.8</v>
      </c>
      <c r="H1451" s="10"/>
      <c r="I1451" s="10">
        <v>47.8</v>
      </c>
      <c r="J1451" s="10">
        <f t="array" ref="J1451">IF(I1451&gt;0,SUMPRODUCT((F1451=$F$4:$F$3000)*1,(I1451&lt;$I$4:$I$3000)*1)+1,"")</f>
        <v>254</v>
      </c>
      <c r="K1451" s="14" t="s">
        <v>48</v>
      </c>
    </row>
    <row r="1452" spans="1:11">
      <c r="A1452" s="9">
        <v>1449</v>
      </c>
      <c r="B1452" s="10" t="s">
        <v>2929</v>
      </c>
      <c r="C1452" s="10" t="s">
        <v>2930</v>
      </c>
      <c r="D1452" s="10" t="s">
        <v>2426</v>
      </c>
      <c r="E1452" s="10" t="s">
        <v>2427</v>
      </c>
      <c r="F1452" s="12">
        <v>22202027</v>
      </c>
      <c r="G1452" s="10">
        <v>47.6</v>
      </c>
      <c r="H1452" s="10"/>
      <c r="I1452" s="10">
        <v>47.6</v>
      </c>
      <c r="J1452" s="10">
        <f t="array" ref="J1452">IF(I1452&gt;0,SUMPRODUCT((F1452=$F$4:$F$3000)*1,(I1452&lt;$I$4:$I$3000)*1)+1,"")</f>
        <v>256</v>
      </c>
      <c r="K1452" s="14" t="s">
        <v>48</v>
      </c>
    </row>
    <row r="1453" spans="1:11">
      <c r="A1453" s="9">
        <v>1450</v>
      </c>
      <c r="B1453" s="10" t="s">
        <v>2931</v>
      </c>
      <c r="C1453" s="10" t="s">
        <v>2932</v>
      </c>
      <c r="D1453" s="10" t="s">
        <v>2426</v>
      </c>
      <c r="E1453" s="10" t="s">
        <v>2427</v>
      </c>
      <c r="F1453" s="12">
        <v>22202027</v>
      </c>
      <c r="G1453" s="10">
        <v>47.6</v>
      </c>
      <c r="H1453" s="10"/>
      <c r="I1453" s="10">
        <v>47.6</v>
      </c>
      <c r="J1453" s="10">
        <f t="array" ref="J1453">IF(I1453&gt;0,SUMPRODUCT((F1453=$F$4:$F$3000)*1,(I1453&lt;$I$4:$I$3000)*1)+1,"")</f>
        <v>256</v>
      </c>
      <c r="K1453" s="14" t="s">
        <v>48</v>
      </c>
    </row>
    <row r="1454" spans="1:11">
      <c r="A1454" s="9">
        <v>1451</v>
      </c>
      <c r="B1454" s="10" t="s">
        <v>2933</v>
      </c>
      <c r="C1454" s="10" t="s">
        <v>2934</v>
      </c>
      <c r="D1454" s="10" t="s">
        <v>2426</v>
      </c>
      <c r="E1454" s="10" t="s">
        <v>2427</v>
      </c>
      <c r="F1454" s="12">
        <v>22202027</v>
      </c>
      <c r="G1454" s="10">
        <v>47.6</v>
      </c>
      <c r="H1454" s="10"/>
      <c r="I1454" s="10">
        <v>47.6</v>
      </c>
      <c r="J1454" s="10">
        <f t="array" ref="J1454">IF(I1454&gt;0,SUMPRODUCT((F1454=$F$4:$F$3000)*1,(I1454&lt;$I$4:$I$3000)*1)+1,"")</f>
        <v>256</v>
      </c>
      <c r="K1454" s="14" t="s">
        <v>48</v>
      </c>
    </row>
    <row r="1455" spans="1:11">
      <c r="A1455" s="9">
        <v>1452</v>
      </c>
      <c r="B1455" s="10" t="s">
        <v>2935</v>
      </c>
      <c r="C1455" s="10" t="s">
        <v>2936</v>
      </c>
      <c r="D1455" s="10" t="s">
        <v>2426</v>
      </c>
      <c r="E1455" s="10" t="s">
        <v>2427</v>
      </c>
      <c r="F1455" s="12">
        <v>22202027</v>
      </c>
      <c r="G1455" s="10">
        <v>47.6</v>
      </c>
      <c r="H1455" s="10"/>
      <c r="I1455" s="10">
        <v>47.6</v>
      </c>
      <c r="J1455" s="10">
        <f t="array" ref="J1455">IF(I1455&gt;0,SUMPRODUCT((F1455=$F$4:$F$3000)*1,(I1455&lt;$I$4:$I$3000)*1)+1,"")</f>
        <v>256</v>
      </c>
      <c r="K1455" s="14" t="s">
        <v>48</v>
      </c>
    </row>
    <row r="1456" spans="1:11">
      <c r="A1456" s="9">
        <v>1453</v>
      </c>
      <c r="B1456" s="10" t="s">
        <v>2937</v>
      </c>
      <c r="C1456" s="10" t="s">
        <v>2938</v>
      </c>
      <c r="D1456" s="10" t="s">
        <v>2426</v>
      </c>
      <c r="E1456" s="10" t="s">
        <v>2427</v>
      </c>
      <c r="F1456" s="12">
        <v>22202027</v>
      </c>
      <c r="G1456" s="10">
        <v>47.6</v>
      </c>
      <c r="H1456" s="10"/>
      <c r="I1456" s="10">
        <v>47.6</v>
      </c>
      <c r="J1456" s="10">
        <f t="array" ref="J1456">IF(I1456&gt;0,SUMPRODUCT((F1456=$F$4:$F$3000)*1,(I1456&lt;$I$4:$I$3000)*1)+1,"")</f>
        <v>256</v>
      </c>
      <c r="K1456" s="14" t="s">
        <v>48</v>
      </c>
    </row>
    <row r="1457" spans="1:11">
      <c r="A1457" s="9">
        <v>1454</v>
      </c>
      <c r="B1457" s="10" t="s">
        <v>2939</v>
      </c>
      <c r="C1457" s="10" t="s">
        <v>2940</v>
      </c>
      <c r="D1457" s="10" t="s">
        <v>2426</v>
      </c>
      <c r="E1457" s="10" t="s">
        <v>2427</v>
      </c>
      <c r="F1457" s="12">
        <v>22202027</v>
      </c>
      <c r="G1457" s="10">
        <v>47.6</v>
      </c>
      <c r="H1457" s="10"/>
      <c r="I1457" s="10">
        <v>47.6</v>
      </c>
      <c r="J1457" s="10">
        <f t="array" ref="J1457">IF(I1457&gt;0,SUMPRODUCT((F1457=$F$4:$F$3000)*1,(I1457&lt;$I$4:$I$3000)*1)+1,"")</f>
        <v>256</v>
      </c>
      <c r="K1457" s="14" t="s">
        <v>48</v>
      </c>
    </row>
    <row r="1458" spans="1:11">
      <c r="A1458" s="9">
        <v>1455</v>
      </c>
      <c r="B1458" s="10" t="s">
        <v>2941</v>
      </c>
      <c r="C1458" s="10" t="s">
        <v>2942</v>
      </c>
      <c r="D1458" s="10" t="s">
        <v>2426</v>
      </c>
      <c r="E1458" s="10" t="s">
        <v>2427</v>
      </c>
      <c r="F1458" s="12">
        <v>22202027</v>
      </c>
      <c r="G1458" s="10">
        <v>47.4</v>
      </c>
      <c r="H1458" s="10"/>
      <c r="I1458" s="10">
        <v>47.4</v>
      </c>
      <c r="J1458" s="10">
        <f t="array" ref="J1458">IF(I1458&gt;0,SUMPRODUCT((F1458=$F$4:$F$3000)*1,(I1458&lt;$I$4:$I$3000)*1)+1,"")</f>
        <v>262</v>
      </c>
      <c r="K1458" s="14" t="s">
        <v>48</v>
      </c>
    </row>
    <row r="1459" spans="1:11">
      <c r="A1459" s="9">
        <v>1456</v>
      </c>
      <c r="B1459" s="10" t="s">
        <v>2943</v>
      </c>
      <c r="C1459" s="10" t="s">
        <v>2944</v>
      </c>
      <c r="D1459" s="10" t="s">
        <v>2426</v>
      </c>
      <c r="E1459" s="10" t="s">
        <v>2427</v>
      </c>
      <c r="F1459" s="12">
        <v>22202027</v>
      </c>
      <c r="G1459" s="10">
        <v>47.2</v>
      </c>
      <c r="H1459" s="10"/>
      <c r="I1459" s="10">
        <v>47.2</v>
      </c>
      <c r="J1459" s="10">
        <f t="array" ref="J1459">IF(I1459&gt;0,SUMPRODUCT((F1459=$F$4:$F$3000)*1,(I1459&lt;$I$4:$I$3000)*1)+1,"")</f>
        <v>263</v>
      </c>
      <c r="K1459" s="14" t="s">
        <v>48</v>
      </c>
    </row>
    <row r="1460" spans="1:11">
      <c r="A1460" s="9">
        <v>1457</v>
      </c>
      <c r="B1460" s="10" t="s">
        <v>2945</v>
      </c>
      <c r="C1460" s="10" t="s">
        <v>2946</v>
      </c>
      <c r="D1460" s="10" t="s">
        <v>2426</v>
      </c>
      <c r="E1460" s="10" t="s">
        <v>2427</v>
      </c>
      <c r="F1460" s="12">
        <v>22202027</v>
      </c>
      <c r="G1460" s="10">
        <v>47.2</v>
      </c>
      <c r="H1460" s="10"/>
      <c r="I1460" s="10">
        <v>47.2</v>
      </c>
      <c r="J1460" s="10">
        <f t="array" ref="J1460">IF(I1460&gt;0,SUMPRODUCT((F1460=$F$4:$F$3000)*1,(I1460&lt;$I$4:$I$3000)*1)+1,"")</f>
        <v>263</v>
      </c>
      <c r="K1460" s="14" t="s">
        <v>48</v>
      </c>
    </row>
    <row r="1461" spans="1:11">
      <c r="A1461" s="9">
        <v>1458</v>
      </c>
      <c r="B1461" s="10" t="s">
        <v>2947</v>
      </c>
      <c r="C1461" s="10" t="s">
        <v>2948</v>
      </c>
      <c r="D1461" s="10" t="s">
        <v>2426</v>
      </c>
      <c r="E1461" s="10" t="s">
        <v>2427</v>
      </c>
      <c r="F1461" s="12">
        <v>22202027</v>
      </c>
      <c r="G1461" s="10">
        <v>47.2</v>
      </c>
      <c r="H1461" s="10"/>
      <c r="I1461" s="10">
        <v>47.2</v>
      </c>
      <c r="J1461" s="10">
        <f t="array" ref="J1461">IF(I1461&gt;0,SUMPRODUCT((F1461=$F$4:$F$3000)*1,(I1461&lt;$I$4:$I$3000)*1)+1,"")</f>
        <v>263</v>
      </c>
      <c r="K1461" s="14" t="s">
        <v>48</v>
      </c>
    </row>
    <row r="1462" spans="1:11">
      <c r="A1462" s="9">
        <v>1459</v>
      </c>
      <c r="B1462" s="10" t="s">
        <v>950</v>
      </c>
      <c r="C1462" s="10" t="s">
        <v>2949</v>
      </c>
      <c r="D1462" s="10" t="s">
        <v>2426</v>
      </c>
      <c r="E1462" s="10" t="s">
        <v>2427</v>
      </c>
      <c r="F1462" s="12">
        <v>22202027</v>
      </c>
      <c r="G1462" s="10">
        <v>47</v>
      </c>
      <c r="H1462" s="10"/>
      <c r="I1462" s="10">
        <v>47</v>
      </c>
      <c r="J1462" s="10">
        <f t="array" ref="J1462">IF(I1462&gt;0,SUMPRODUCT((F1462=$F$4:$F$3000)*1,(I1462&lt;$I$4:$I$3000)*1)+1,"")</f>
        <v>266</v>
      </c>
      <c r="K1462" s="14" t="s">
        <v>48</v>
      </c>
    </row>
    <row r="1463" spans="1:11">
      <c r="A1463" s="9">
        <v>1460</v>
      </c>
      <c r="B1463" s="10" t="s">
        <v>2950</v>
      </c>
      <c r="C1463" s="10" t="s">
        <v>2951</v>
      </c>
      <c r="D1463" s="10" t="s">
        <v>2426</v>
      </c>
      <c r="E1463" s="10" t="s">
        <v>2427</v>
      </c>
      <c r="F1463" s="12">
        <v>22202027</v>
      </c>
      <c r="G1463" s="10">
        <v>47</v>
      </c>
      <c r="H1463" s="10"/>
      <c r="I1463" s="10">
        <v>47</v>
      </c>
      <c r="J1463" s="10">
        <f t="array" ref="J1463">IF(I1463&gt;0,SUMPRODUCT((F1463=$F$4:$F$3000)*1,(I1463&lt;$I$4:$I$3000)*1)+1,"")</f>
        <v>266</v>
      </c>
      <c r="K1463" s="14" t="s">
        <v>48</v>
      </c>
    </row>
    <row r="1464" spans="1:11">
      <c r="A1464" s="9">
        <v>1461</v>
      </c>
      <c r="B1464" s="10" t="s">
        <v>2952</v>
      </c>
      <c r="C1464" s="10" t="s">
        <v>2953</v>
      </c>
      <c r="D1464" s="10" t="s">
        <v>2426</v>
      </c>
      <c r="E1464" s="10" t="s">
        <v>2427</v>
      </c>
      <c r="F1464" s="12">
        <v>22202027</v>
      </c>
      <c r="G1464" s="10">
        <v>46.8</v>
      </c>
      <c r="H1464" s="10"/>
      <c r="I1464" s="10">
        <v>46.8</v>
      </c>
      <c r="J1464" s="10">
        <f t="array" ref="J1464">IF(I1464&gt;0,SUMPRODUCT((F1464=$F$4:$F$3000)*1,(I1464&lt;$I$4:$I$3000)*1)+1,"")</f>
        <v>268</v>
      </c>
      <c r="K1464" s="14" t="s">
        <v>48</v>
      </c>
    </row>
    <row r="1465" spans="1:11">
      <c r="A1465" s="9">
        <v>1462</v>
      </c>
      <c r="B1465" s="10" t="s">
        <v>2954</v>
      </c>
      <c r="C1465" s="10" t="s">
        <v>2955</v>
      </c>
      <c r="D1465" s="10" t="s">
        <v>2426</v>
      </c>
      <c r="E1465" s="10" t="s">
        <v>2427</v>
      </c>
      <c r="F1465" s="12">
        <v>22202027</v>
      </c>
      <c r="G1465" s="10">
        <v>46.8</v>
      </c>
      <c r="H1465" s="10"/>
      <c r="I1465" s="10">
        <v>46.8</v>
      </c>
      <c r="J1465" s="10">
        <f t="array" ref="J1465">IF(I1465&gt;0,SUMPRODUCT((F1465=$F$4:$F$3000)*1,(I1465&lt;$I$4:$I$3000)*1)+1,"")</f>
        <v>268</v>
      </c>
      <c r="K1465" s="14" t="s">
        <v>48</v>
      </c>
    </row>
    <row r="1466" spans="1:11">
      <c r="A1466" s="9">
        <v>1463</v>
      </c>
      <c r="B1466" s="10" t="s">
        <v>2956</v>
      </c>
      <c r="C1466" s="10" t="s">
        <v>2957</v>
      </c>
      <c r="D1466" s="10" t="s">
        <v>2426</v>
      </c>
      <c r="E1466" s="10" t="s">
        <v>2427</v>
      </c>
      <c r="F1466" s="12">
        <v>22202027</v>
      </c>
      <c r="G1466" s="10">
        <v>46.6</v>
      </c>
      <c r="H1466" s="10"/>
      <c r="I1466" s="10">
        <v>46.6</v>
      </c>
      <c r="J1466" s="10">
        <f t="array" ref="J1466">IF(I1466&gt;0,SUMPRODUCT((F1466=$F$4:$F$3000)*1,(I1466&lt;$I$4:$I$3000)*1)+1,"")</f>
        <v>270</v>
      </c>
      <c r="K1466" s="14" t="s">
        <v>48</v>
      </c>
    </row>
    <row r="1467" spans="1:11">
      <c r="A1467" s="9">
        <v>1464</v>
      </c>
      <c r="B1467" s="10" t="s">
        <v>42</v>
      </c>
      <c r="C1467" s="10" t="s">
        <v>2958</v>
      </c>
      <c r="D1467" s="10" t="s">
        <v>2426</v>
      </c>
      <c r="E1467" s="10" t="s">
        <v>2427</v>
      </c>
      <c r="F1467" s="12">
        <v>22202027</v>
      </c>
      <c r="G1467" s="10">
        <v>46.6</v>
      </c>
      <c r="H1467" s="10"/>
      <c r="I1467" s="10">
        <v>46.6</v>
      </c>
      <c r="J1467" s="10">
        <f t="array" ref="J1467">IF(I1467&gt;0,SUMPRODUCT((F1467=$F$4:$F$3000)*1,(I1467&lt;$I$4:$I$3000)*1)+1,"")</f>
        <v>270</v>
      </c>
      <c r="K1467" s="14" t="s">
        <v>48</v>
      </c>
    </row>
    <row r="1468" spans="1:11">
      <c r="A1468" s="9">
        <v>1465</v>
      </c>
      <c r="B1468" s="10" t="s">
        <v>2959</v>
      </c>
      <c r="C1468" s="10" t="s">
        <v>2960</v>
      </c>
      <c r="D1468" s="10" t="s">
        <v>2426</v>
      </c>
      <c r="E1468" s="10" t="s">
        <v>2427</v>
      </c>
      <c r="F1468" s="12">
        <v>22202027</v>
      </c>
      <c r="G1468" s="10">
        <v>46.6</v>
      </c>
      <c r="H1468" s="10"/>
      <c r="I1468" s="10">
        <v>46.6</v>
      </c>
      <c r="J1468" s="10">
        <f t="array" ref="J1468">IF(I1468&gt;0,SUMPRODUCT((F1468=$F$4:$F$3000)*1,(I1468&lt;$I$4:$I$3000)*1)+1,"")</f>
        <v>270</v>
      </c>
      <c r="K1468" s="14" t="s">
        <v>48</v>
      </c>
    </row>
    <row r="1469" spans="1:11">
      <c r="A1469" s="9">
        <v>1466</v>
      </c>
      <c r="B1469" s="10" t="s">
        <v>2961</v>
      </c>
      <c r="C1469" s="10" t="s">
        <v>2962</v>
      </c>
      <c r="D1469" s="10" t="s">
        <v>2426</v>
      </c>
      <c r="E1469" s="10" t="s">
        <v>2427</v>
      </c>
      <c r="F1469" s="12">
        <v>22202027</v>
      </c>
      <c r="G1469" s="10">
        <v>46.6</v>
      </c>
      <c r="H1469" s="10"/>
      <c r="I1469" s="10">
        <v>46.6</v>
      </c>
      <c r="J1469" s="10">
        <f t="array" ref="J1469">IF(I1469&gt;0,SUMPRODUCT((F1469=$F$4:$F$3000)*1,(I1469&lt;$I$4:$I$3000)*1)+1,"")</f>
        <v>270</v>
      </c>
      <c r="K1469" s="14" t="s">
        <v>48</v>
      </c>
    </row>
    <row r="1470" spans="1:11">
      <c r="A1470" s="9">
        <v>1467</v>
      </c>
      <c r="B1470" s="10" t="s">
        <v>2963</v>
      </c>
      <c r="C1470" s="10" t="s">
        <v>2964</v>
      </c>
      <c r="D1470" s="10" t="s">
        <v>2426</v>
      </c>
      <c r="E1470" s="10" t="s">
        <v>2427</v>
      </c>
      <c r="F1470" s="12">
        <v>22202027</v>
      </c>
      <c r="G1470" s="10">
        <v>46.4</v>
      </c>
      <c r="H1470" s="10"/>
      <c r="I1470" s="10">
        <v>46.4</v>
      </c>
      <c r="J1470" s="10">
        <f t="array" ref="J1470">IF(I1470&gt;0,SUMPRODUCT((F1470=$F$4:$F$3000)*1,(I1470&lt;$I$4:$I$3000)*1)+1,"")</f>
        <v>274</v>
      </c>
      <c r="K1470" s="14" t="s">
        <v>48</v>
      </c>
    </row>
    <row r="1471" spans="1:11">
      <c r="A1471" s="9">
        <v>1468</v>
      </c>
      <c r="B1471" s="10" t="s">
        <v>2965</v>
      </c>
      <c r="C1471" s="10" t="s">
        <v>2966</v>
      </c>
      <c r="D1471" s="10" t="s">
        <v>2426</v>
      </c>
      <c r="E1471" s="10" t="s">
        <v>2427</v>
      </c>
      <c r="F1471" s="12">
        <v>22202027</v>
      </c>
      <c r="G1471" s="10">
        <v>46.4</v>
      </c>
      <c r="H1471" s="10"/>
      <c r="I1471" s="10">
        <v>46.4</v>
      </c>
      <c r="J1471" s="10">
        <f t="array" ref="J1471">IF(I1471&gt;0,SUMPRODUCT((F1471=$F$4:$F$3000)*1,(I1471&lt;$I$4:$I$3000)*1)+1,"")</f>
        <v>274</v>
      </c>
      <c r="K1471" s="14" t="s">
        <v>48</v>
      </c>
    </row>
    <row r="1472" spans="1:11">
      <c r="A1472" s="9">
        <v>1469</v>
      </c>
      <c r="B1472" s="10" t="s">
        <v>2967</v>
      </c>
      <c r="C1472" s="10" t="s">
        <v>2968</v>
      </c>
      <c r="D1472" s="10" t="s">
        <v>2426</v>
      </c>
      <c r="E1472" s="10" t="s">
        <v>2427</v>
      </c>
      <c r="F1472" s="12">
        <v>22202027</v>
      </c>
      <c r="G1472" s="10">
        <v>46.2</v>
      </c>
      <c r="H1472" s="10"/>
      <c r="I1472" s="10">
        <v>46.2</v>
      </c>
      <c r="J1472" s="10">
        <f t="array" ref="J1472">IF(I1472&gt;0,SUMPRODUCT((F1472=$F$4:$F$3000)*1,(I1472&lt;$I$4:$I$3000)*1)+1,"")</f>
        <v>276</v>
      </c>
      <c r="K1472" s="14" t="s">
        <v>48</v>
      </c>
    </row>
    <row r="1473" spans="1:11">
      <c r="A1473" s="9">
        <v>1470</v>
      </c>
      <c r="B1473" s="10" t="s">
        <v>2969</v>
      </c>
      <c r="C1473" s="10" t="s">
        <v>2970</v>
      </c>
      <c r="D1473" s="10" t="s">
        <v>2426</v>
      </c>
      <c r="E1473" s="10" t="s">
        <v>2427</v>
      </c>
      <c r="F1473" s="12">
        <v>22202027</v>
      </c>
      <c r="G1473" s="10">
        <v>46</v>
      </c>
      <c r="H1473" s="10"/>
      <c r="I1473" s="10">
        <v>46</v>
      </c>
      <c r="J1473" s="10">
        <f t="array" ref="J1473">IF(I1473&gt;0,SUMPRODUCT((F1473=$F$4:$F$3000)*1,(I1473&lt;$I$4:$I$3000)*1)+1,"")</f>
        <v>277</v>
      </c>
      <c r="K1473" s="14" t="s">
        <v>48</v>
      </c>
    </row>
    <row r="1474" spans="1:11">
      <c r="A1474" s="9">
        <v>1471</v>
      </c>
      <c r="B1474" s="10" t="s">
        <v>2971</v>
      </c>
      <c r="C1474" s="10" t="s">
        <v>2972</v>
      </c>
      <c r="D1474" s="10" t="s">
        <v>2426</v>
      </c>
      <c r="E1474" s="10" t="s">
        <v>2427</v>
      </c>
      <c r="F1474" s="12">
        <v>22202027</v>
      </c>
      <c r="G1474" s="10">
        <v>46</v>
      </c>
      <c r="H1474" s="10"/>
      <c r="I1474" s="10">
        <v>46</v>
      </c>
      <c r="J1474" s="10">
        <f t="array" ref="J1474">IF(I1474&gt;0,SUMPRODUCT((F1474=$F$4:$F$3000)*1,(I1474&lt;$I$4:$I$3000)*1)+1,"")</f>
        <v>277</v>
      </c>
      <c r="K1474" s="14" t="s">
        <v>48</v>
      </c>
    </row>
    <row r="1475" spans="1:11">
      <c r="A1475" s="9">
        <v>1472</v>
      </c>
      <c r="B1475" s="10" t="s">
        <v>2973</v>
      </c>
      <c r="C1475" s="10" t="s">
        <v>2974</v>
      </c>
      <c r="D1475" s="10" t="s">
        <v>2426</v>
      </c>
      <c r="E1475" s="10" t="s">
        <v>2427</v>
      </c>
      <c r="F1475" s="12">
        <v>22202027</v>
      </c>
      <c r="G1475" s="10">
        <v>46</v>
      </c>
      <c r="H1475" s="10"/>
      <c r="I1475" s="10">
        <v>46</v>
      </c>
      <c r="J1475" s="10">
        <f t="array" ref="J1475">IF(I1475&gt;0,SUMPRODUCT((F1475=$F$4:$F$3000)*1,(I1475&lt;$I$4:$I$3000)*1)+1,"")</f>
        <v>277</v>
      </c>
      <c r="K1475" s="14" t="s">
        <v>48</v>
      </c>
    </row>
    <row r="1476" spans="1:11">
      <c r="A1476" s="9">
        <v>1473</v>
      </c>
      <c r="B1476" s="10" t="s">
        <v>2975</v>
      </c>
      <c r="C1476" s="10" t="s">
        <v>2976</v>
      </c>
      <c r="D1476" s="10" t="s">
        <v>2426</v>
      </c>
      <c r="E1476" s="10" t="s">
        <v>2427</v>
      </c>
      <c r="F1476" s="12">
        <v>22202027</v>
      </c>
      <c r="G1476" s="10">
        <v>45.8</v>
      </c>
      <c r="H1476" s="10"/>
      <c r="I1476" s="10">
        <v>45.8</v>
      </c>
      <c r="J1476" s="10">
        <f t="array" ref="J1476">IF(I1476&gt;0,SUMPRODUCT((F1476=$F$4:$F$3000)*1,(I1476&lt;$I$4:$I$3000)*1)+1,"")</f>
        <v>280</v>
      </c>
      <c r="K1476" s="14" t="s">
        <v>48</v>
      </c>
    </row>
    <row r="1477" spans="1:11">
      <c r="A1477" s="9">
        <v>1474</v>
      </c>
      <c r="B1477" s="10" t="s">
        <v>2977</v>
      </c>
      <c r="C1477" s="10" t="s">
        <v>2978</v>
      </c>
      <c r="D1477" s="10" t="s">
        <v>2426</v>
      </c>
      <c r="E1477" s="10" t="s">
        <v>2427</v>
      </c>
      <c r="F1477" s="12">
        <v>22202027</v>
      </c>
      <c r="G1477" s="10">
        <v>45.8</v>
      </c>
      <c r="H1477" s="10"/>
      <c r="I1477" s="10">
        <v>45.8</v>
      </c>
      <c r="J1477" s="10">
        <f t="array" ref="J1477">IF(I1477&gt;0,SUMPRODUCT((F1477=$F$4:$F$3000)*1,(I1477&lt;$I$4:$I$3000)*1)+1,"")</f>
        <v>280</v>
      </c>
      <c r="K1477" s="14" t="s">
        <v>48</v>
      </c>
    </row>
    <row r="1478" spans="1:11">
      <c r="A1478" s="9">
        <v>1475</v>
      </c>
      <c r="B1478" s="10" t="s">
        <v>2979</v>
      </c>
      <c r="C1478" s="10" t="s">
        <v>2980</v>
      </c>
      <c r="D1478" s="10" t="s">
        <v>2426</v>
      </c>
      <c r="E1478" s="10" t="s">
        <v>2427</v>
      </c>
      <c r="F1478" s="12">
        <v>22202027</v>
      </c>
      <c r="G1478" s="10">
        <v>45.6</v>
      </c>
      <c r="H1478" s="10"/>
      <c r="I1478" s="10">
        <v>45.6</v>
      </c>
      <c r="J1478" s="10">
        <f t="array" ref="J1478">IF(I1478&gt;0,SUMPRODUCT((F1478=$F$4:$F$3000)*1,(I1478&lt;$I$4:$I$3000)*1)+1,"")</f>
        <v>282</v>
      </c>
      <c r="K1478" s="14" t="s">
        <v>48</v>
      </c>
    </row>
    <row r="1479" spans="1:11">
      <c r="A1479" s="9">
        <v>1476</v>
      </c>
      <c r="B1479" s="10" t="s">
        <v>593</v>
      </c>
      <c r="C1479" s="10" t="s">
        <v>2981</v>
      </c>
      <c r="D1479" s="10" t="s">
        <v>2426</v>
      </c>
      <c r="E1479" s="10" t="s">
        <v>2427</v>
      </c>
      <c r="F1479" s="12">
        <v>22202027</v>
      </c>
      <c r="G1479" s="10">
        <v>45.6</v>
      </c>
      <c r="H1479" s="10"/>
      <c r="I1479" s="10">
        <v>45.6</v>
      </c>
      <c r="J1479" s="10">
        <f t="array" ref="J1479">IF(I1479&gt;0,SUMPRODUCT((F1479=$F$4:$F$3000)*1,(I1479&lt;$I$4:$I$3000)*1)+1,"")</f>
        <v>282</v>
      </c>
      <c r="K1479" s="14" t="s">
        <v>48</v>
      </c>
    </row>
    <row r="1480" spans="1:11">
      <c r="A1480" s="9">
        <v>1477</v>
      </c>
      <c r="B1480" s="10" t="s">
        <v>2982</v>
      </c>
      <c r="C1480" s="10" t="s">
        <v>2983</v>
      </c>
      <c r="D1480" s="10" t="s">
        <v>2426</v>
      </c>
      <c r="E1480" s="10" t="s">
        <v>2427</v>
      </c>
      <c r="F1480" s="12">
        <v>22202027</v>
      </c>
      <c r="G1480" s="10">
        <v>45.6</v>
      </c>
      <c r="H1480" s="10"/>
      <c r="I1480" s="10">
        <v>45.6</v>
      </c>
      <c r="J1480" s="10">
        <f t="array" ref="J1480">IF(I1480&gt;0,SUMPRODUCT((F1480=$F$4:$F$3000)*1,(I1480&lt;$I$4:$I$3000)*1)+1,"")</f>
        <v>282</v>
      </c>
      <c r="K1480" s="14" t="s">
        <v>48</v>
      </c>
    </row>
    <row r="1481" spans="1:11">
      <c r="A1481" s="9">
        <v>1478</v>
      </c>
      <c r="B1481" s="10" t="s">
        <v>1732</v>
      </c>
      <c r="C1481" s="10" t="s">
        <v>2984</v>
      </c>
      <c r="D1481" s="10" t="s">
        <v>2426</v>
      </c>
      <c r="E1481" s="10" t="s">
        <v>2427</v>
      </c>
      <c r="F1481" s="12">
        <v>22202027</v>
      </c>
      <c r="G1481" s="10">
        <v>45.4</v>
      </c>
      <c r="H1481" s="10"/>
      <c r="I1481" s="10">
        <v>45.4</v>
      </c>
      <c r="J1481" s="10">
        <f t="array" ref="J1481">IF(I1481&gt;0,SUMPRODUCT((F1481=$F$4:$F$3000)*1,(I1481&lt;$I$4:$I$3000)*1)+1,"")</f>
        <v>285</v>
      </c>
      <c r="K1481" s="14" t="s">
        <v>48</v>
      </c>
    </row>
    <row r="1482" spans="1:11">
      <c r="A1482" s="9">
        <v>1479</v>
      </c>
      <c r="B1482" s="10" t="s">
        <v>2222</v>
      </c>
      <c r="C1482" s="10" t="s">
        <v>2985</v>
      </c>
      <c r="D1482" s="10" t="s">
        <v>2426</v>
      </c>
      <c r="E1482" s="10" t="s">
        <v>2427</v>
      </c>
      <c r="F1482" s="12">
        <v>22202027</v>
      </c>
      <c r="G1482" s="10">
        <v>45.4</v>
      </c>
      <c r="H1482" s="10"/>
      <c r="I1482" s="10">
        <v>45.4</v>
      </c>
      <c r="J1482" s="10">
        <f t="array" ref="J1482">IF(I1482&gt;0,SUMPRODUCT((F1482=$F$4:$F$3000)*1,(I1482&lt;$I$4:$I$3000)*1)+1,"")</f>
        <v>285</v>
      </c>
      <c r="K1482" s="14" t="s">
        <v>48</v>
      </c>
    </row>
    <row r="1483" spans="1:11">
      <c r="A1483" s="9">
        <v>1480</v>
      </c>
      <c r="B1483" s="10" t="s">
        <v>2986</v>
      </c>
      <c r="C1483" s="10" t="s">
        <v>2987</v>
      </c>
      <c r="D1483" s="10" t="s">
        <v>2426</v>
      </c>
      <c r="E1483" s="10" t="s">
        <v>2427</v>
      </c>
      <c r="F1483" s="12">
        <v>22202027</v>
      </c>
      <c r="G1483" s="10">
        <v>45.2</v>
      </c>
      <c r="H1483" s="10"/>
      <c r="I1483" s="10">
        <v>45.2</v>
      </c>
      <c r="J1483" s="10">
        <f t="array" ref="J1483">IF(I1483&gt;0,SUMPRODUCT((F1483=$F$4:$F$3000)*1,(I1483&lt;$I$4:$I$3000)*1)+1,"")</f>
        <v>287</v>
      </c>
      <c r="K1483" s="14" t="s">
        <v>48</v>
      </c>
    </row>
    <row r="1484" spans="1:11">
      <c r="A1484" s="9">
        <v>1481</v>
      </c>
      <c r="B1484" s="10" t="s">
        <v>2988</v>
      </c>
      <c r="C1484" s="10" t="s">
        <v>2989</v>
      </c>
      <c r="D1484" s="10" t="s">
        <v>2426</v>
      </c>
      <c r="E1484" s="10" t="s">
        <v>2427</v>
      </c>
      <c r="F1484" s="12">
        <v>22202027</v>
      </c>
      <c r="G1484" s="10">
        <v>45.2</v>
      </c>
      <c r="H1484" s="10"/>
      <c r="I1484" s="10">
        <v>45.2</v>
      </c>
      <c r="J1484" s="10">
        <f t="array" ref="J1484">IF(I1484&gt;0,SUMPRODUCT((F1484=$F$4:$F$3000)*1,(I1484&lt;$I$4:$I$3000)*1)+1,"")</f>
        <v>287</v>
      </c>
      <c r="K1484" s="14" t="s">
        <v>48</v>
      </c>
    </row>
    <row r="1485" spans="1:11">
      <c r="A1485" s="9">
        <v>1482</v>
      </c>
      <c r="B1485" s="10" t="s">
        <v>2990</v>
      </c>
      <c r="C1485" s="10" t="s">
        <v>2991</v>
      </c>
      <c r="D1485" s="10" t="s">
        <v>2426</v>
      </c>
      <c r="E1485" s="10" t="s">
        <v>2427</v>
      </c>
      <c r="F1485" s="12">
        <v>22202027</v>
      </c>
      <c r="G1485" s="10">
        <v>45.2</v>
      </c>
      <c r="H1485" s="10"/>
      <c r="I1485" s="10">
        <v>45.2</v>
      </c>
      <c r="J1485" s="10">
        <f t="array" ref="J1485">IF(I1485&gt;0,SUMPRODUCT((F1485=$F$4:$F$3000)*1,(I1485&lt;$I$4:$I$3000)*1)+1,"")</f>
        <v>287</v>
      </c>
      <c r="K1485" s="14" t="s">
        <v>48</v>
      </c>
    </row>
    <row r="1486" spans="1:11">
      <c r="A1486" s="9">
        <v>1483</v>
      </c>
      <c r="B1486" s="10" t="s">
        <v>2992</v>
      </c>
      <c r="C1486" s="10" t="s">
        <v>2993</v>
      </c>
      <c r="D1486" s="10" t="s">
        <v>2426</v>
      </c>
      <c r="E1486" s="10" t="s">
        <v>2427</v>
      </c>
      <c r="F1486" s="12">
        <v>22202027</v>
      </c>
      <c r="G1486" s="10">
        <v>45.2</v>
      </c>
      <c r="H1486" s="10"/>
      <c r="I1486" s="10">
        <v>45.2</v>
      </c>
      <c r="J1486" s="10">
        <f t="array" ref="J1486">IF(I1486&gt;0,SUMPRODUCT((F1486=$F$4:$F$3000)*1,(I1486&lt;$I$4:$I$3000)*1)+1,"")</f>
        <v>287</v>
      </c>
      <c r="K1486" s="14" t="s">
        <v>48</v>
      </c>
    </row>
    <row r="1487" spans="1:11">
      <c r="A1487" s="9">
        <v>1484</v>
      </c>
      <c r="B1487" s="10" t="s">
        <v>2994</v>
      </c>
      <c r="C1487" s="10" t="s">
        <v>2995</v>
      </c>
      <c r="D1487" s="10" t="s">
        <v>2426</v>
      </c>
      <c r="E1487" s="10" t="s">
        <v>2427</v>
      </c>
      <c r="F1487" s="12">
        <v>22202027</v>
      </c>
      <c r="G1487" s="10">
        <v>45.2</v>
      </c>
      <c r="H1487" s="10"/>
      <c r="I1487" s="10">
        <v>45.2</v>
      </c>
      <c r="J1487" s="10">
        <f t="array" ref="J1487">IF(I1487&gt;0,SUMPRODUCT((F1487=$F$4:$F$3000)*1,(I1487&lt;$I$4:$I$3000)*1)+1,"")</f>
        <v>287</v>
      </c>
      <c r="K1487" s="14" t="s">
        <v>48</v>
      </c>
    </row>
    <row r="1488" spans="1:11">
      <c r="A1488" s="9">
        <v>1485</v>
      </c>
      <c r="B1488" s="10" t="s">
        <v>2996</v>
      </c>
      <c r="C1488" s="10" t="s">
        <v>2997</v>
      </c>
      <c r="D1488" s="10" t="s">
        <v>2426</v>
      </c>
      <c r="E1488" s="10" t="s">
        <v>2427</v>
      </c>
      <c r="F1488" s="12">
        <v>22202027</v>
      </c>
      <c r="G1488" s="10">
        <v>45.2</v>
      </c>
      <c r="H1488" s="10"/>
      <c r="I1488" s="10">
        <v>45.2</v>
      </c>
      <c r="J1488" s="10">
        <f t="array" ref="J1488">IF(I1488&gt;0,SUMPRODUCT((F1488=$F$4:$F$3000)*1,(I1488&lt;$I$4:$I$3000)*1)+1,"")</f>
        <v>287</v>
      </c>
      <c r="K1488" s="14" t="s">
        <v>48</v>
      </c>
    </row>
    <row r="1489" spans="1:11">
      <c r="A1489" s="9">
        <v>1486</v>
      </c>
      <c r="B1489" s="10" t="s">
        <v>2998</v>
      </c>
      <c r="C1489" s="10" t="s">
        <v>2999</v>
      </c>
      <c r="D1489" s="10" t="s">
        <v>2426</v>
      </c>
      <c r="E1489" s="10" t="s">
        <v>2427</v>
      </c>
      <c r="F1489" s="12">
        <v>22202027</v>
      </c>
      <c r="G1489" s="10">
        <v>45</v>
      </c>
      <c r="H1489" s="10"/>
      <c r="I1489" s="10">
        <v>45</v>
      </c>
      <c r="J1489" s="10">
        <f t="array" ref="J1489">IF(I1489&gt;0,SUMPRODUCT((F1489=$F$4:$F$3000)*1,(I1489&lt;$I$4:$I$3000)*1)+1,"")</f>
        <v>293</v>
      </c>
      <c r="K1489" s="14" t="s">
        <v>48</v>
      </c>
    </row>
    <row r="1490" spans="1:11">
      <c r="A1490" s="9">
        <v>1487</v>
      </c>
      <c r="B1490" s="10" t="s">
        <v>3000</v>
      </c>
      <c r="C1490" s="10" t="s">
        <v>3001</v>
      </c>
      <c r="D1490" s="10" t="s">
        <v>2426</v>
      </c>
      <c r="E1490" s="10" t="s">
        <v>2427</v>
      </c>
      <c r="F1490" s="12">
        <v>22202027</v>
      </c>
      <c r="G1490" s="10">
        <v>44.8</v>
      </c>
      <c r="H1490" s="10"/>
      <c r="I1490" s="10">
        <v>44.8</v>
      </c>
      <c r="J1490" s="10">
        <f t="array" ref="J1490">IF(I1490&gt;0,SUMPRODUCT((F1490=$F$4:$F$3000)*1,(I1490&lt;$I$4:$I$3000)*1)+1,"")</f>
        <v>294</v>
      </c>
      <c r="K1490" s="14" t="s">
        <v>48</v>
      </c>
    </row>
    <row r="1491" spans="1:11">
      <c r="A1491" s="9">
        <v>1488</v>
      </c>
      <c r="B1491" s="10" t="s">
        <v>3002</v>
      </c>
      <c r="C1491" s="10" t="s">
        <v>3003</v>
      </c>
      <c r="D1491" s="10" t="s">
        <v>2426</v>
      </c>
      <c r="E1491" s="10" t="s">
        <v>2427</v>
      </c>
      <c r="F1491" s="12">
        <v>22202027</v>
      </c>
      <c r="G1491" s="10">
        <v>44.8</v>
      </c>
      <c r="H1491" s="10"/>
      <c r="I1491" s="10">
        <v>44.8</v>
      </c>
      <c r="J1491" s="10">
        <f t="array" ref="J1491">IF(I1491&gt;0,SUMPRODUCT((F1491=$F$4:$F$3000)*1,(I1491&lt;$I$4:$I$3000)*1)+1,"")</f>
        <v>294</v>
      </c>
      <c r="K1491" s="14" t="s">
        <v>48</v>
      </c>
    </row>
    <row r="1492" spans="1:11">
      <c r="A1492" s="9">
        <v>1489</v>
      </c>
      <c r="B1492" s="10" t="s">
        <v>3004</v>
      </c>
      <c r="C1492" s="10" t="s">
        <v>3005</v>
      </c>
      <c r="D1492" s="10" t="s">
        <v>2426</v>
      </c>
      <c r="E1492" s="10" t="s">
        <v>2427</v>
      </c>
      <c r="F1492" s="12">
        <v>22202027</v>
      </c>
      <c r="G1492" s="10">
        <v>44.6</v>
      </c>
      <c r="H1492" s="10"/>
      <c r="I1492" s="10">
        <v>44.6</v>
      </c>
      <c r="J1492" s="10">
        <f t="array" ref="J1492">IF(I1492&gt;0,SUMPRODUCT((F1492=$F$4:$F$3000)*1,(I1492&lt;$I$4:$I$3000)*1)+1,"")</f>
        <v>296</v>
      </c>
      <c r="K1492" s="14" t="s">
        <v>48</v>
      </c>
    </row>
    <row r="1493" spans="1:11">
      <c r="A1493" s="9">
        <v>1490</v>
      </c>
      <c r="B1493" s="10" t="s">
        <v>3006</v>
      </c>
      <c r="C1493" s="10" t="s">
        <v>3007</v>
      </c>
      <c r="D1493" s="10" t="s">
        <v>2426</v>
      </c>
      <c r="E1493" s="10" t="s">
        <v>2427</v>
      </c>
      <c r="F1493" s="12">
        <v>22202027</v>
      </c>
      <c r="G1493" s="10">
        <v>44.6</v>
      </c>
      <c r="H1493" s="10"/>
      <c r="I1493" s="10">
        <v>44.6</v>
      </c>
      <c r="J1493" s="10">
        <f t="array" ref="J1493">IF(I1493&gt;0,SUMPRODUCT((F1493=$F$4:$F$3000)*1,(I1493&lt;$I$4:$I$3000)*1)+1,"")</f>
        <v>296</v>
      </c>
      <c r="K1493" s="14" t="s">
        <v>48</v>
      </c>
    </row>
    <row r="1494" spans="1:11">
      <c r="A1494" s="9">
        <v>1491</v>
      </c>
      <c r="B1494" s="10" t="s">
        <v>3008</v>
      </c>
      <c r="C1494" s="10" t="s">
        <v>3009</v>
      </c>
      <c r="D1494" s="10" t="s">
        <v>2426</v>
      </c>
      <c r="E1494" s="10" t="s">
        <v>2427</v>
      </c>
      <c r="F1494" s="12">
        <v>22202027</v>
      </c>
      <c r="G1494" s="10">
        <v>44.6</v>
      </c>
      <c r="H1494" s="10"/>
      <c r="I1494" s="10">
        <v>44.6</v>
      </c>
      <c r="J1494" s="10">
        <f t="array" ref="J1494">IF(I1494&gt;0,SUMPRODUCT((F1494=$F$4:$F$3000)*1,(I1494&lt;$I$4:$I$3000)*1)+1,"")</f>
        <v>296</v>
      </c>
      <c r="K1494" s="14" t="s">
        <v>48</v>
      </c>
    </row>
    <row r="1495" spans="1:11">
      <c r="A1495" s="9">
        <v>1492</v>
      </c>
      <c r="B1495" s="10" t="s">
        <v>3010</v>
      </c>
      <c r="C1495" s="10" t="s">
        <v>3011</v>
      </c>
      <c r="D1495" s="10" t="s">
        <v>2426</v>
      </c>
      <c r="E1495" s="10" t="s">
        <v>2427</v>
      </c>
      <c r="F1495" s="12">
        <v>22202027</v>
      </c>
      <c r="G1495" s="10">
        <v>44.4</v>
      </c>
      <c r="H1495" s="10"/>
      <c r="I1495" s="10">
        <v>44.4</v>
      </c>
      <c r="J1495" s="10">
        <f t="array" ref="J1495">IF(I1495&gt;0,SUMPRODUCT((F1495=$F$4:$F$3000)*1,(I1495&lt;$I$4:$I$3000)*1)+1,"")</f>
        <v>299</v>
      </c>
      <c r="K1495" s="14" t="s">
        <v>48</v>
      </c>
    </row>
    <row r="1496" spans="1:11">
      <c r="A1496" s="9">
        <v>1493</v>
      </c>
      <c r="B1496" s="10" t="s">
        <v>3012</v>
      </c>
      <c r="C1496" s="10" t="s">
        <v>3013</v>
      </c>
      <c r="D1496" s="10" t="s">
        <v>2426</v>
      </c>
      <c r="E1496" s="10" t="s">
        <v>2427</v>
      </c>
      <c r="F1496" s="12">
        <v>22202027</v>
      </c>
      <c r="G1496" s="10">
        <v>44.4</v>
      </c>
      <c r="H1496" s="10"/>
      <c r="I1496" s="10">
        <v>44.4</v>
      </c>
      <c r="J1496" s="10">
        <f t="array" ref="J1496">IF(I1496&gt;0,SUMPRODUCT((F1496=$F$4:$F$3000)*1,(I1496&lt;$I$4:$I$3000)*1)+1,"")</f>
        <v>299</v>
      </c>
      <c r="K1496" s="14" t="s">
        <v>48</v>
      </c>
    </row>
    <row r="1497" spans="1:11">
      <c r="A1497" s="9">
        <v>1494</v>
      </c>
      <c r="B1497" s="10" t="s">
        <v>3014</v>
      </c>
      <c r="C1497" s="10" t="s">
        <v>3015</v>
      </c>
      <c r="D1497" s="10" t="s">
        <v>2426</v>
      </c>
      <c r="E1497" s="10" t="s">
        <v>2427</v>
      </c>
      <c r="F1497" s="12">
        <v>22202027</v>
      </c>
      <c r="G1497" s="10">
        <v>44.2</v>
      </c>
      <c r="H1497" s="10"/>
      <c r="I1497" s="10">
        <v>44.2</v>
      </c>
      <c r="J1497" s="10">
        <f t="array" ref="J1497">IF(I1497&gt;0,SUMPRODUCT((F1497=$F$4:$F$3000)*1,(I1497&lt;$I$4:$I$3000)*1)+1,"")</f>
        <v>301</v>
      </c>
      <c r="K1497" s="14" t="s">
        <v>48</v>
      </c>
    </row>
    <row r="1498" spans="1:11">
      <c r="A1498" s="9">
        <v>1495</v>
      </c>
      <c r="B1498" s="10" t="s">
        <v>347</v>
      </c>
      <c r="C1498" s="10" t="s">
        <v>3016</v>
      </c>
      <c r="D1498" s="10" t="s">
        <v>2426</v>
      </c>
      <c r="E1498" s="10" t="s">
        <v>2427</v>
      </c>
      <c r="F1498" s="12">
        <v>22202027</v>
      </c>
      <c r="G1498" s="10">
        <v>44.2</v>
      </c>
      <c r="H1498" s="10"/>
      <c r="I1498" s="10">
        <v>44.2</v>
      </c>
      <c r="J1498" s="10">
        <f t="array" ref="J1498">IF(I1498&gt;0,SUMPRODUCT((F1498=$F$4:$F$3000)*1,(I1498&lt;$I$4:$I$3000)*1)+1,"")</f>
        <v>301</v>
      </c>
      <c r="K1498" s="14" t="s">
        <v>48</v>
      </c>
    </row>
    <row r="1499" spans="1:11">
      <c r="A1499" s="9">
        <v>1496</v>
      </c>
      <c r="B1499" s="10" t="s">
        <v>3017</v>
      </c>
      <c r="C1499" s="10" t="s">
        <v>3018</v>
      </c>
      <c r="D1499" s="10" t="s">
        <v>2426</v>
      </c>
      <c r="E1499" s="10" t="s">
        <v>2427</v>
      </c>
      <c r="F1499" s="12">
        <v>22202027</v>
      </c>
      <c r="G1499" s="10">
        <v>44.2</v>
      </c>
      <c r="H1499" s="10"/>
      <c r="I1499" s="10">
        <v>44.2</v>
      </c>
      <c r="J1499" s="10">
        <f t="array" ref="J1499">IF(I1499&gt;0,SUMPRODUCT((F1499=$F$4:$F$3000)*1,(I1499&lt;$I$4:$I$3000)*1)+1,"")</f>
        <v>301</v>
      </c>
      <c r="K1499" s="14" t="s">
        <v>48</v>
      </c>
    </row>
    <row r="1500" spans="1:11">
      <c r="A1500" s="9">
        <v>1497</v>
      </c>
      <c r="B1500" s="10" t="s">
        <v>3019</v>
      </c>
      <c r="C1500" s="10" t="s">
        <v>3020</v>
      </c>
      <c r="D1500" s="10" t="s">
        <v>2426</v>
      </c>
      <c r="E1500" s="10" t="s">
        <v>2427</v>
      </c>
      <c r="F1500" s="12">
        <v>22202027</v>
      </c>
      <c r="G1500" s="10">
        <v>44.2</v>
      </c>
      <c r="H1500" s="10"/>
      <c r="I1500" s="10">
        <v>44.2</v>
      </c>
      <c r="J1500" s="10">
        <f t="array" ref="J1500">IF(I1500&gt;0,SUMPRODUCT((F1500=$F$4:$F$3000)*1,(I1500&lt;$I$4:$I$3000)*1)+1,"")</f>
        <v>301</v>
      </c>
      <c r="K1500" s="14" t="s">
        <v>48</v>
      </c>
    </row>
    <row r="1501" spans="1:11">
      <c r="A1501" s="9">
        <v>1498</v>
      </c>
      <c r="B1501" s="10" t="s">
        <v>3021</v>
      </c>
      <c r="C1501" s="10" t="s">
        <v>3022</v>
      </c>
      <c r="D1501" s="10" t="s">
        <v>2426</v>
      </c>
      <c r="E1501" s="10" t="s">
        <v>2427</v>
      </c>
      <c r="F1501" s="12">
        <v>22202027</v>
      </c>
      <c r="G1501" s="10">
        <v>44</v>
      </c>
      <c r="H1501" s="10"/>
      <c r="I1501" s="10">
        <v>44</v>
      </c>
      <c r="J1501" s="10">
        <f t="array" ref="J1501">IF(I1501&gt;0,SUMPRODUCT((F1501=$F$4:$F$3000)*1,(I1501&lt;$I$4:$I$3000)*1)+1,"")</f>
        <v>305</v>
      </c>
      <c r="K1501" s="14" t="s">
        <v>48</v>
      </c>
    </row>
    <row r="1502" spans="1:11">
      <c r="A1502" s="9">
        <v>1499</v>
      </c>
      <c r="B1502" s="10" t="s">
        <v>3023</v>
      </c>
      <c r="C1502" s="10" t="s">
        <v>3024</v>
      </c>
      <c r="D1502" s="10" t="s">
        <v>2426</v>
      </c>
      <c r="E1502" s="10" t="s">
        <v>2427</v>
      </c>
      <c r="F1502" s="12">
        <v>22202027</v>
      </c>
      <c r="G1502" s="10">
        <v>44</v>
      </c>
      <c r="H1502" s="10"/>
      <c r="I1502" s="10">
        <v>44</v>
      </c>
      <c r="J1502" s="10">
        <f t="array" ref="J1502">IF(I1502&gt;0,SUMPRODUCT((F1502=$F$4:$F$3000)*1,(I1502&lt;$I$4:$I$3000)*1)+1,"")</f>
        <v>305</v>
      </c>
      <c r="K1502" s="14" t="s">
        <v>48</v>
      </c>
    </row>
    <row r="1503" spans="1:11">
      <c r="A1503" s="9">
        <v>1500</v>
      </c>
      <c r="B1503" s="10" t="s">
        <v>3025</v>
      </c>
      <c r="C1503" s="10" t="s">
        <v>3026</v>
      </c>
      <c r="D1503" s="10" t="s">
        <v>2426</v>
      </c>
      <c r="E1503" s="10" t="s">
        <v>2427</v>
      </c>
      <c r="F1503" s="12">
        <v>22202027</v>
      </c>
      <c r="G1503" s="10">
        <v>43.6</v>
      </c>
      <c r="H1503" s="10"/>
      <c r="I1503" s="10">
        <v>43.6</v>
      </c>
      <c r="J1503" s="10">
        <f t="array" ref="J1503">IF(I1503&gt;0,SUMPRODUCT((F1503=$F$4:$F$3000)*1,(I1503&lt;$I$4:$I$3000)*1)+1,"")</f>
        <v>307</v>
      </c>
      <c r="K1503" s="14" t="s">
        <v>48</v>
      </c>
    </row>
    <row r="1504" spans="1:11">
      <c r="A1504" s="9">
        <v>1501</v>
      </c>
      <c r="B1504" s="10" t="s">
        <v>3027</v>
      </c>
      <c r="C1504" s="10" t="s">
        <v>3028</v>
      </c>
      <c r="D1504" s="10" t="s">
        <v>2426</v>
      </c>
      <c r="E1504" s="10" t="s">
        <v>2427</v>
      </c>
      <c r="F1504" s="12">
        <v>22202027</v>
      </c>
      <c r="G1504" s="10">
        <v>43.6</v>
      </c>
      <c r="H1504" s="10"/>
      <c r="I1504" s="10">
        <v>43.6</v>
      </c>
      <c r="J1504" s="10">
        <f t="array" ref="J1504">IF(I1504&gt;0,SUMPRODUCT((F1504=$F$4:$F$3000)*1,(I1504&lt;$I$4:$I$3000)*1)+1,"")</f>
        <v>307</v>
      </c>
      <c r="K1504" s="14" t="s">
        <v>48</v>
      </c>
    </row>
    <row r="1505" spans="1:11">
      <c r="A1505" s="9">
        <v>1502</v>
      </c>
      <c r="B1505" s="10" t="s">
        <v>3029</v>
      </c>
      <c r="C1505" s="10" t="s">
        <v>3030</v>
      </c>
      <c r="D1505" s="10" t="s">
        <v>2426</v>
      </c>
      <c r="E1505" s="10" t="s">
        <v>2427</v>
      </c>
      <c r="F1505" s="12">
        <v>22202027</v>
      </c>
      <c r="G1505" s="10">
        <v>43.6</v>
      </c>
      <c r="H1505" s="10"/>
      <c r="I1505" s="10">
        <v>43.6</v>
      </c>
      <c r="J1505" s="10">
        <f t="array" ref="J1505">IF(I1505&gt;0,SUMPRODUCT((F1505=$F$4:$F$3000)*1,(I1505&lt;$I$4:$I$3000)*1)+1,"")</f>
        <v>307</v>
      </c>
      <c r="K1505" s="14" t="s">
        <v>48</v>
      </c>
    </row>
    <row r="1506" spans="1:11">
      <c r="A1506" s="9">
        <v>1503</v>
      </c>
      <c r="B1506" s="10" t="s">
        <v>3031</v>
      </c>
      <c r="C1506" s="10" t="s">
        <v>3032</v>
      </c>
      <c r="D1506" s="10" t="s">
        <v>2426</v>
      </c>
      <c r="E1506" s="10" t="s">
        <v>2427</v>
      </c>
      <c r="F1506" s="12">
        <v>22202027</v>
      </c>
      <c r="G1506" s="10">
        <v>43.4</v>
      </c>
      <c r="H1506" s="10"/>
      <c r="I1506" s="10">
        <v>43.4</v>
      </c>
      <c r="J1506" s="10">
        <f t="array" ref="J1506">IF(I1506&gt;0,SUMPRODUCT((F1506=$F$4:$F$3000)*1,(I1506&lt;$I$4:$I$3000)*1)+1,"")</f>
        <v>310</v>
      </c>
      <c r="K1506" s="14" t="s">
        <v>48</v>
      </c>
    </row>
    <row r="1507" spans="1:11">
      <c r="A1507" s="9">
        <v>1504</v>
      </c>
      <c r="B1507" s="10" t="s">
        <v>3033</v>
      </c>
      <c r="C1507" s="10" t="s">
        <v>3034</v>
      </c>
      <c r="D1507" s="10" t="s">
        <v>2426</v>
      </c>
      <c r="E1507" s="10" t="s">
        <v>2427</v>
      </c>
      <c r="F1507" s="12">
        <v>22202027</v>
      </c>
      <c r="G1507" s="10">
        <v>43.2</v>
      </c>
      <c r="H1507" s="10"/>
      <c r="I1507" s="10">
        <v>43.2</v>
      </c>
      <c r="J1507" s="10">
        <f t="array" ref="J1507">IF(I1507&gt;0,SUMPRODUCT((F1507=$F$4:$F$3000)*1,(I1507&lt;$I$4:$I$3000)*1)+1,"")</f>
        <v>311</v>
      </c>
      <c r="K1507" s="14" t="s">
        <v>48</v>
      </c>
    </row>
    <row r="1508" spans="1:11">
      <c r="A1508" s="9">
        <v>1505</v>
      </c>
      <c r="B1508" s="10" t="s">
        <v>3035</v>
      </c>
      <c r="C1508" s="10" t="s">
        <v>3036</v>
      </c>
      <c r="D1508" s="10" t="s">
        <v>2426</v>
      </c>
      <c r="E1508" s="10" t="s">
        <v>2427</v>
      </c>
      <c r="F1508" s="12">
        <v>22202027</v>
      </c>
      <c r="G1508" s="10">
        <v>43</v>
      </c>
      <c r="H1508" s="10"/>
      <c r="I1508" s="10">
        <v>43</v>
      </c>
      <c r="J1508" s="10">
        <f t="array" ref="J1508">IF(I1508&gt;0,SUMPRODUCT((F1508=$F$4:$F$3000)*1,(I1508&lt;$I$4:$I$3000)*1)+1,"")</f>
        <v>312</v>
      </c>
      <c r="K1508" s="14" t="s">
        <v>48</v>
      </c>
    </row>
    <row r="1509" spans="1:11">
      <c r="A1509" s="9">
        <v>1506</v>
      </c>
      <c r="B1509" s="10" t="s">
        <v>3037</v>
      </c>
      <c r="C1509" s="10" t="s">
        <v>3038</v>
      </c>
      <c r="D1509" s="10" t="s">
        <v>2426</v>
      </c>
      <c r="E1509" s="10" t="s">
        <v>2427</v>
      </c>
      <c r="F1509" s="12">
        <v>22202027</v>
      </c>
      <c r="G1509" s="10">
        <v>42.8</v>
      </c>
      <c r="H1509" s="10"/>
      <c r="I1509" s="10">
        <v>42.8</v>
      </c>
      <c r="J1509" s="10">
        <f t="array" ref="J1509">IF(I1509&gt;0,SUMPRODUCT((F1509=$F$4:$F$3000)*1,(I1509&lt;$I$4:$I$3000)*1)+1,"")</f>
        <v>313</v>
      </c>
      <c r="K1509" s="14" t="s">
        <v>48</v>
      </c>
    </row>
    <row r="1510" spans="1:11">
      <c r="A1510" s="9">
        <v>1507</v>
      </c>
      <c r="B1510" s="10" t="s">
        <v>3039</v>
      </c>
      <c r="C1510" s="10" t="s">
        <v>3040</v>
      </c>
      <c r="D1510" s="10" t="s">
        <v>2426</v>
      </c>
      <c r="E1510" s="10" t="s">
        <v>2427</v>
      </c>
      <c r="F1510" s="12">
        <v>22202027</v>
      </c>
      <c r="G1510" s="10">
        <v>42.8</v>
      </c>
      <c r="H1510" s="10"/>
      <c r="I1510" s="10">
        <v>42.8</v>
      </c>
      <c r="J1510" s="10">
        <f t="array" ref="J1510">IF(I1510&gt;0,SUMPRODUCT((F1510=$F$4:$F$3000)*1,(I1510&lt;$I$4:$I$3000)*1)+1,"")</f>
        <v>313</v>
      </c>
      <c r="K1510" s="14" t="s">
        <v>48</v>
      </c>
    </row>
    <row r="1511" spans="1:11">
      <c r="A1511" s="9">
        <v>1508</v>
      </c>
      <c r="B1511" s="10" t="s">
        <v>3041</v>
      </c>
      <c r="C1511" s="10" t="s">
        <v>3042</v>
      </c>
      <c r="D1511" s="10" t="s">
        <v>2426</v>
      </c>
      <c r="E1511" s="10" t="s">
        <v>2427</v>
      </c>
      <c r="F1511" s="12">
        <v>22202027</v>
      </c>
      <c r="G1511" s="10">
        <v>42.6</v>
      </c>
      <c r="H1511" s="10"/>
      <c r="I1511" s="10">
        <v>42.6</v>
      </c>
      <c r="J1511" s="10">
        <f t="array" ref="J1511">IF(I1511&gt;0,SUMPRODUCT((F1511=$F$4:$F$3000)*1,(I1511&lt;$I$4:$I$3000)*1)+1,"")</f>
        <v>315</v>
      </c>
      <c r="K1511" s="14" t="s">
        <v>48</v>
      </c>
    </row>
    <row r="1512" spans="1:11">
      <c r="A1512" s="9">
        <v>1509</v>
      </c>
      <c r="B1512" s="10" t="s">
        <v>3043</v>
      </c>
      <c r="C1512" s="10" t="s">
        <v>3044</v>
      </c>
      <c r="D1512" s="10" t="s">
        <v>2426</v>
      </c>
      <c r="E1512" s="10" t="s">
        <v>2427</v>
      </c>
      <c r="F1512" s="12">
        <v>22202027</v>
      </c>
      <c r="G1512" s="10">
        <v>42.6</v>
      </c>
      <c r="H1512" s="10"/>
      <c r="I1512" s="10">
        <v>42.6</v>
      </c>
      <c r="J1512" s="10">
        <f t="array" ref="J1512">IF(I1512&gt;0,SUMPRODUCT((F1512=$F$4:$F$3000)*1,(I1512&lt;$I$4:$I$3000)*1)+1,"")</f>
        <v>315</v>
      </c>
      <c r="K1512" s="14" t="s">
        <v>48</v>
      </c>
    </row>
    <row r="1513" spans="1:11">
      <c r="A1513" s="9">
        <v>1510</v>
      </c>
      <c r="B1513" s="10" t="s">
        <v>3045</v>
      </c>
      <c r="C1513" s="10" t="s">
        <v>3046</v>
      </c>
      <c r="D1513" s="10" t="s">
        <v>2426</v>
      </c>
      <c r="E1513" s="10" t="s">
        <v>2427</v>
      </c>
      <c r="F1513" s="12">
        <v>22202027</v>
      </c>
      <c r="G1513" s="10">
        <v>42.2</v>
      </c>
      <c r="H1513" s="10"/>
      <c r="I1513" s="10">
        <v>42.2</v>
      </c>
      <c r="J1513" s="10">
        <f t="array" ref="J1513">IF(I1513&gt;0,SUMPRODUCT((F1513=$F$4:$F$3000)*1,(I1513&lt;$I$4:$I$3000)*1)+1,"")</f>
        <v>317</v>
      </c>
      <c r="K1513" s="14" t="s">
        <v>48</v>
      </c>
    </row>
    <row r="1514" spans="1:11">
      <c r="A1514" s="9">
        <v>1511</v>
      </c>
      <c r="B1514" s="10" t="s">
        <v>3047</v>
      </c>
      <c r="C1514" s="10" t="s">
        <v>3048</v>
      </c>
      <c r="D1514" s="10" t="s">
        <v>2426</v>
      </c>
      <c r="E1514" s="10" t="s">
        <v>2427</v>
      </c>
      <c r="F1514" s="12">
        <v>22202027</v>
      </c>
      <c r="G1514" s="10">
        <v>42</v>
      </c>
      <c r="H1514" s="10"/>
      <c r="I1514" s="10">
        <v>42</v>
      </c>
      <c r="J1514" s="10">
        <f t="array" ref="J1514">IF(I1514&gt;0,SUMPRODUCT((F1514=$F$4:$F$3000)*1,(I1514&lt;$I$4:$I$3000)*1)+1,"")</f>
        <v>318</v>
      </c>
      <c r="K1514" s="14" t="s">
        <v>48</v>
      </c>
    </row>
    <row r="1515" spans="1:11">
      <c r="A1515" s="9">
        <v>1512</v>
      </c>
      <c r="B1515" s="10" t="s">
        <v>3049</v>
      </c>
      <c r="C1515" s="10" t="s">
        <v>3050</v>
      </c>
      <c r="D1515" s="10" t="s">
        <v>2426</v>
      </c>
      <c r="E1515" s="10" t="s">
        <v>2427</v>
      </c>
      <c r="F1515" s="12">
        <v>22202027</v>
      </c>
      <c r="G1515" s="10">
        <v>41.8</v>
      </c>
      <c r="H1515" s="10"/>
      <c r="I1515" s="10">
        <v>41.8</v>
      </c>
      <c r="J1515" s="10">
        <f t="array" ref="J1515">IF(I1515&gt;0,SUMPRODUCT((F1515=$F$4:$F$3000)*1,(I1515&lt;$I$4:$I$3000)*1)+1,"")</f>
        <v>319</v>
      </c>
      <c r="K1515" s="14" t="s">
        <v>48</v>
      </c>
    </row>
    <row r="1516" spans="1:11">
      <c r="A1516" s="9">
        <v>1513</v>
      </c>
      <c r="B1516" s="10" t="s">
        <v>3051</v>
      </c>
      <c r="C1516" s="10" t="s">
        <v>3052</v>
      </c>
      <c r="D1516" s="10" t="s">
        <v>2426</v>
      </c>
      <c r="E1516" s="10" t="s">
        <v>2427</v>
      </c>
      <c r="F1516" s="12">
        <v>22202027</v>
      </c>
      <c r="G1516" s="10">
        <v>41.8</v>
      </c>
      <c r="H1516" s="10"/>
      <c r="I1516" s="10">
        <v>41.8</v>
      </c>
      <c r="J1516" s="10">
        <f t="array" ref="J1516">IF(I1516&gt;0,SUMPRODUCT((F1516=$F$4:$F$3000)*1,(I1516&lt;$I$4:$I$3000)*1)+1,"")</f>
        <v>319</v>
      </c>
      <c r="K1516" s="14" t="s">
        <v>48</v>
      </c>
    </row>
    <row r="1517" spans="1:11">
      <c r="A1517" s="9">
        <v>1514</v>
      </c>
      <c r="B1517" s="10" t="s">
        <v>3053</v>
      </c>
      <c r="C1517" s="10" t="s">
        <v>3054</v>
      </c>
      <c r="D1517" s="10" t="s">
        <v>2426</v>
      </c>
      <c r="E1517" s="10" t="s">
        <v>2427</v>
      </c>
      <c r="F1517" s="12">
        <v>22202027</v>
      </c>
      <c r="G1517" s="10">
        <v>41.6</v>
      </c>
      <c r="H1517" s="10"/>
      <c r="I1517" s="10">
        <v>41.6</v>
      </c>
      <c r="J1517" s="10">
        <f t="array" ref="J1517">IF(I1517&gt;0,SUMPRODUCT((F1517=$F$4:$F$3000)*1,(I1517&lt;$I$4:$I$3000)*1)+1,"")</f>
        <v>321</v>
      </c>
      <c r="K1517" s="14" t="s">
        <v>48</v>
      </c>
    </row>
    <row r="1518" spans="1:11">
      <c r="A1518" s="9">
        <v>1515</v>
      </c>
      <c r="B1518" s="10" t="s">
        <v>3055</v>
      </c>
      <c r="C1518" s="10" t="s">
        <v>3056</v>
      </c>
      <c r="D1518" s="10" t="s">
        <v>2426</v>
      </c>
      <c r="E1518" s="10" t="s">
        <v>2427</v>
      </c>
      <c r="F1518" s="12">
        <v>22202027</v>
      </c>
      <c r="G1518" s="10">
        <v>41.4</v>
      </c>
      <c r="H1518" s="10"/>
      <c r="I1518" s="10">
        <v>41.4</v>
      </c>
      <c r="J1518" s="10">
        <f t="array" ref="J1518">IF(I1518&gt;0,SUMPRODUCT((F1518=$F$4:$F$3000)*1,(I1518&lt;$I$4:$I$3000)*1)+1,"")</f>
        <v>322</v>
      </c>
      <c r="K1518" s="14" t="s">
        <v>48</v>
      </c>
    </row>
    <row r="1519" spans="1:11">
      <c r="A1519" s="9">
        <v>1516</v>
      </c>
      <c r="B1519" s="10" t="s">
        <v>3057</v>
      </c>
      <c r="C1519" s="10" t="s">
        <v>3058</v>
      </c>
      <c r="D1519" s="10" t="s">
        <v>2426</v>
      </c>
      <c r="E1519" s="10" t="s">
        <v>2427</v>
      </c>
      <c r="F1519" s="12">
        <v>22202027</v>
      </c>
      <c r="G1519" s="10">
        <v>41.4</v>
      </c>
      <c r="H1519" s="10"/>
      <c r="I1519" s="10">
        <v>41.4</v>
      </c>
      <c r="J1519" s="10">
        <f t="array" ref="J1519">IF(I1519&gt;0,SUMPRODUCT((F1519=$F$4:$F$3000)*1,(I1519&lt;$I$4:$I$3000)*1)+1,"")</f>
        <v>322</v>
      </c>
      <c r="K1519" s="14" t="s">
        <v>48</v>
      </c>
    </row>
    <row r="1520" spans="1:11">
      <c r="A1520" s="9">
        <v>1517</v>
      </c>
      <c r="B1520" s="10" t="s">
        <v>3059</v>
      </c>
      <c r="C1520" s="10" t="s">
        <v>3060</v>
      </c>
      <c r="D1520" s="10" t="s">
        <v>2426</v>
      </c>
      <c r="E1520" s="10" t="s">
        <v>2427</v>
      </c>
      <c r="F1520" s="12">
        <v>22202027</v>
      </c>
      <c r="G1520" s="10">
        <v>41.2</v>
      </c>
      <c r="H1520" s="10"/>
      <c r="I1520" s="10">
        <v>41.2</v>
      </c>
      <c r="J1520" s="10">
        <f t="array" ref="J1520">IF(I1520&gt;0,SUMPRODUCT((F1520=$F$4:$F$3000)*1,(I1520&lt;$I$4:$I$3000)*1)+1,"")</f>
        <v>324</v>
      </c>
      <c r="K1520" s="14" t="s">
        <v>48</v>
      </c>
    </row>
    <row r="1521" spans="1:11">
      <c r="A1521" s="9">
        <v>1518</v>
      </c>
      <c r="B1521" s="10" t="s">
        <v>3061</v>
      </c>
      <c r="C1521" s="10" t="s">
        <v>3062</v>
      </c>
      <c r="D1521" s="10" t="s">
        <v>2426</v>
      </c>
      <c r="E1521" s="10" t="s">
        <v>2427</v>
      </c>
      <c r="F1521" s="12">
        <v>22202027</v>
      </c>
      <c r="G1521" s="10">
        <v>41.2</v>
      </c>
      <c r="H1521" s="10"/>
      <c r="I1521" s="10">
        <v>41.2</v>
      </c>
      <c r="J1521" s="10">
        <f t="array" ref="J1521">IF(I1521&gt;0,SUMPRODUCT((F1521=$F$4:$F$3000)*1,(I1521&lt;$I$4:$I$3000)*1)+1,"")</f>
        <v>324</v>
      </c>
      <c r="K1521" s="14" t="s">
        <v>48</v>
      </c>
    </row>
    <row r="1522" spans="1:11">
      <c r="A1522" s="9">
        <v>1519</v>
      </c>
      <c r="B1522" s="10" t="s">
        <v>3063</v>
      </c>
      <c r="C1522" s="10" t="s">
        <v>3064</v>
      </c>
      <c r="D1522" s="10" t="s">
        <v>2426</v>
      </c>
      <c r="E1522" s="10" t="s">
        <v>2427</v>
      </c>
      <c r="F1522" s="12">
        <v>22202027</v>
      </c>
      <c r="G1522" s="10">
        <v>40.6</v>
      </c>
      <c r="H1522" s="10"/>
      <c r="I1522" s="10">
        <v>40.6</v>
      </c>
      <c r="J1522" s="10">
        <f t="array" ref="J1522">IF(I1522&gt;0,SUMPRODUCT((F1522=$F$4:$F$3000)*1,(I1522&lt;$I$4:$I$3000)*1)+1,"")</f>
        <v>326</v>
      </c>
      <c r="K1522" s="14" t="s">
        <v>48</v>
      </c>
    </row>
    <row r="1523" spans="1:11">
      <c r="A1523" s="9">
        <v>1520</v>
      </c>
      <c r="B1523" s="10" t="s">
        <v>3065</v>
      </c>
      <c r="C1523" s="10" t="s">
        <v>3066</v>
      </c>
      <c r="D1523" s="10" t="s">
        <v>2426</v>
      </c>
      <c r="E1523" s="10" t="s">
        <v>2427</v>
      </c>
      <c r="F1523" s="12">
        <v>22202027</v>
      </c>
      <c r="G1523" s="10">
        <v>40.2</v>
      </c>
      <c r="H1523" s="10"/>
      <c r="I1523" s="10">
        <v>40.2</v>
      </c>
      <c r="J1523" s="10">
        <f t="array" ref="J1523">IF(I1523&gt;0,SUMPRODUCT((F1523=$F$4:$F$3000)*1,(I1523&lt;$I$4:$I$3000)*1)+1,"")</f>
        <v>327</v>
      </c>
      <c r="K1523" s="14" t="s">
        <v>48</v>
      </c>
    </row>
    <row r="1524" spans="1:11">
      <c r="A1524" s="9">
        <v>1521</v>
      </c>
      <c r="B1524" s="10" t="s">
        <v>3067</v>
      </c>
      <c r="C1524" s="10" t="s">
        <v>3068</v>
      </c>
      <c r="D1524" s="10" t="s">
        <v>2426</v>
      </c>
      <c r="E1524" s="10" t="s">
        <v>2427</v>
      </c>
      <c r="F1524" s="12">
        <v>22202027</v>
      </c>
      <c r="G1524" s="10">
        <v>40.2</v>
      </c>
      <c r="H1524" s="10"/>
      <c r="I1524" s="10">
        <v>40.2</v>
      </c>
      <c r="J1524" s="10">
        <f t="array" ref="J1524">IF(I1524&gt;0,SUMPRODUCT((F1524=$F$4:$F$3000)*1,(I1524&lt;$I$4:$I$3000)*1)+1,"")</f>
        <v>327</v>
      </c>
      <c r="K1524" s="14" t="s">
        <v>48</v>
      </c>
    </row>
    <row r="1525" spans="1:11">
      <c r="A1525" s="9">
        <v>1522</v>
      </c>
      <c r="B1525" s="10" t="s">
        <v>3069</v>
      </c>
      <c r="C1525" s="10" t="s">
        <v>3070</v>
      </c>
      <c r="D1525" s="10" t="s">
        <v>2426</v>
      </c>
      <c r="E1525" s="10" t="s">
        <v>2427</v>
      </c>
      <c r="F1525" s="12">
        <v>22202027</v>
      </c>
      <c r="G1525" s="10">
        <v>40</v>
      </c>
      <c r="H1525" s="10"/>
      <c r="I1525" s="10">
        <v>40</v>
      </c>
      <c r="J1525" s="10">
        <f t="array" ref="J1525">IF(I1525&gt;0,SUMPRODUCT((F1525=$F$4:$F$3000)*1,(I1525&lt;$I$4:$I$3000)*1)+1,"")</f>
        <v>329</v>
      </c>
      <c r="K1525" s="14" t="s">
        <v>48</v>
      </c>
    </row>
    <row r="1526" spans="1:11">
      <c r="A1526" s="9">
        <v>1523</v>
      </c>
      <c r="B1526" s="10" t="s">
        <v>3071</v>
      </c>
      <c r="C1526" s="10" t="s">
        <v>3072</v>
      </c>
      <c r="D1526" s="10" t="s">
        <v>2426</v>
      </c>
      <c r="E1526" s="10" t="s">
        <v>2427</v>
      </c>
      <c r="F1526" s="12">
        <v>22202027</v>
      </c>
      <c r="G1526" s="10">
        <v>40</v>
      </c>
      <c r="H1526" s="10"/>
      <c r="I1526" s="10">
        <v>40</v>
      </c>
      <c r="J1526" s="10">
        <f t="array" ref="J1526">IF(I1526&gt;0,SUMPRODUCT((F1526=$F$4:$F$3000)*1,(I1526&lt;$I$4:$I$3000)*1)+1,"")</f>
        <v>329</v>
      </c>
      <c r="K1526" s="14" t="s">
        <v>48</v>
      </c>
    </row>
    <row r="1527" spans="1:11">
      <c r="A1527" s="9">
        <v>1524</v>
      </c>
      <c r="B1527" s="10" t="s">
        <v>3073</v>
      </c>
      <c r="C1527" s="10" t="s">
        <v>3074</v>
      </c>
      <c r="D1527" s="10" t="s">
        <v>2426</v>
      </c>
      <c r="E1527" s="10" t="s">
        <v>2427</v>
      </c>
      <c r="F1527" s="12">
        <v>22202027</v>
      </c>
      <c r="G1527" s="10">
        <v>40</v>
      </c>
      <c r="H1527" s="10"/>
      <c r="I1527" s="10">
        <v>40</v>
      </c>
      <c r="J1527" s="10">
        <f t="array" ref="J1527">IF(I1527&gt;0,SUMPRODUCT((F1527=$F$4:$F$3000)*1,(I1527&lt;$I$4:$I$3000)*1)+1,"")</f>
        <v>329</v>
      </c>
      <c r="K1527" s="14" t="s">
        <v>48</v>
      </c>
    </row>
    <row r="1528" spans="1:11">
      <c r="A1528" s="9">
        <v>1525</v>
      </c>
      <c r="B1528" s="10" t="s">
        <v>3075</v>
      </c>
      <c r="C1528" s="10" t="s">
        <v>3076</v>
      </c>
      <c r="D1528" s="10" t="s">
        <v>2426</v>
      </c>
      <c r="E1528" s="10" t="s">
        <v>2427</v>
      </c>
      <c r="F1528" s="12">
        <v>22202027</v>
      </c>
      <c r="G1528" s="10">
        <v>39.8</v>
      </c>
      <c r="H1528" s="10"/>
      <c r="I1528" s="10">
        <v>39.8</v>
      </c>
      <c r="J1528" s="10">
        <f t="array" ref="J1528">IF(I1528&gt;0,SUMPRODUCT((F1528=$F$4:$F$3000)*1,(I1528&lt;$I$4:$I$3000)*1)+1,"")</f>
        <v>332</v>
      </c>
      <c r="K1528" s="14" t="s">
        <v>48</v>
      </c>
    </row>
    <row r="1529" spans="1:11">
      <c r="A1529" s="9">
        <v>1526</v>
      </c>
      <c r="B1529" s="10" t="s">
        <v>3077</v>
      </c>
      <c r="C1529" s="10" t="s">
        <v>3078</v>
      </c>
      <c r="D1529" s="10" t="s">
        <v>2426</v>
      </c>
      <c r="E1529" s="10" t="s">
        <v>2427</v>
      </c>
      <c r="F1529" s="12">
        <v>22202027</v>
      </c>
      <c r="G1529" s="10">
        <v>39.8</v>
      </c>
      <c r="H1529" s="10"/>
      <c r="I1529" s="10">
        <v>39.8</v>
      </c>
      <c r="J1529" s="10">
        <f t="array" ref="J1529">IF(I1529&gt;0,SUMPRODUCT((F1529=$F$4:$F$3000)*1,(I1529&lt;$I$4:$I$3000)*1)+1,"")</f>
        <v>332</v>
      </c>
      <c r="K1529" s="14" t="s">
        <v>48</v>
      </c>
    </row>
    <row r="1530" spans="1:11">
      <c r="A1530" s="9">
        <v>1527</v>
      </c>
      <c r="B1530" s="10" t="s">
        <v>3079</v>
      </c>
      <c r="C1530" s="10" t="s">
        <v>3080</v>
      </c>
      <c r="D1530" s="10" t="s">
        <v>2426</v>
      </c>
      <c r="E1530" s="10" t="s">
        <v>2427</v>
      </c>
      <c r="F1530" s="12">
        <v>22202027</v>
      </c>
      <c r="G1530" s="10">
        <v>39.8</v>
      </c>
      <c r="H1530" s="10"/>
      <c r="I1530" s="10">
        <v>39.8</v>
      </c>
      <c r="J1530" s="10">
        <f t="array" ref="J1530">IF(I1530&gt;0,SUMPRODUCT((F1530=$F$4:$F$3000)*1,(I1530&lt;$I$4:$I$3000)*1)+1,"")</f>
        <v>332</v>
      </c>
      <c r="K1530" s="14" t="s">
        <v>48</v>
      </c>
    </row>
    <row r="1531" spans="1:11">
      <c r="A1531" s="9">
        <v>1528</v>
      </c>
      <c r="B1531" s="10" t="s">
        <v>3081</v>
      </c>
      <c r="C1531" s="10" t="s">
        <v>3082</v>
      </c>
      <c r="D1531" s="10" t="s">
        <v>2426</v>
      </c>
      <c r="E1531" s="10" t="s">
        <v>2427</v>
      </c>
      <c r="F1531" s="12">
        <v>22202027</v>
      </c>
      <c r="G1531" s="10">
        <v>39.8</v>
      </c>
      <c r="H1531" s="10"/>
      <c r="I1531" s="10">
        <v>39.8</v>
      </c>
      <c r="J1531" s="10">
        <f t="array" ref="J1531">IF(I1531&gt;0,SUMPRODUCT((F1531=$F$4:$F$3000)*1,(I1531&lt;$I$4:$I$3000)*1)+1,"")</f>
        <v>332</v>
      </c>
      <c r="K1531" s="14" t="s">
        <v>48</v>
      </c>
    </row>
    <row r="1532" spans="1:11">
      <c r="A1532" s="9">
        <v>1529</v>
      </c>
      <c r="B1532" s="10" t="s">
        <v>3083</v>
      </c>
      <c r="C1532" s="10" t="s">
        <v>3084</v>
      </c>
      <c r="D1532" s="10" t="s">
        <v>2426</v>
      </c>
      <c r="E1532" s="10" t="s">
        <v>2427</v>
      </c>
      <c r="F1532" s="12">
        <v>22202027</v>
      </c>
      <c r="G1532" s="10">
        <v>39.6</v>
      </c>
      <c r="H1532" s="10"/>
      <c r="I1532" s="10">
        <v>39.6</v>
      </c>
      <c r="J1532" s="10">
        <f t="array" ref="J1532">IF(I1532&gt;0,SUMPRODUCT((F1532=$F$4:$F$3000)*1,(I1532&lt;$I$4:$I$3000)*1)+1,"")</f>
        <v>336</v>
      </c>
      <c r="K1532" s="14" t="s">
        <v>48</v>
      </c>
    </row>
    <row r="1533" spans="1:11">
      <c r="A1533" s="9">
        <v>1530</v>
      </c>
      <c r="B1533" s="10" t="s">
        <v>3085</v>
      </c>
      <c r="C1533" s="10" t="s">
        <v>3086</v>
      </c>
      <c r="D1533" s="10" t="s">
        <v>2426</v>
      </c>
      <c r="E1533" s="10" t="s">
        <v>2427</v>
      </c>
      <c r="F1533" s="12">
        <v>22202027</v>
      </c>
      <c r="G1533" s="10">
        <v>39.4</v>
      </c>
      <c r="H1533" s="10"/>
      <c r="I1533" s="10">
        <v>39.4</v>
      </c>
      <c r="J1533" s="10">
        <f t="array" ref="J1533">IF(I1533&gt;0,SUMPRODUCT((F1533=$F$4:$F$3000)*1,(I1533&lt;$I$4:$I$3000)*1)+1,"")</f>
        <v>337</v>
      </c>
      <c r="K1533" s="14" t="s">
        <v>48</v>
      </c>
    </row>
    <row r="1534" spans="1:11">
      <c r="A1534" s="9">
        <v>1531</v>
      </c>
      <c r="B1534" s="10" t="s">
        <v>3087</v>
      </c>
      <c r="C1534" s="10" t="s">
        <v>3088</v>
      </c>
      <c r="D1534" s="10" t="s">
        <v>2426</v>
      </c>
      <c r="E1534" s="10" t="s">
        <v>2427</v>
      </c>
      <c r="F1534" s="12">
        <v>22202027</v>
      </c>
      <c r="G1534" s="10">
        <v>39.4</v>
      </c>
      <c r="H1534" s="10"/>
      <c r="I1534" s="10">
        <v>39.4</v>
      </c>
      <c r="J1534" s="10">
        <f t="array" ref="J1534">IF(I1534&gt;0,SUMPRODUCT((F1534=$F$4:$F$3000)*1,(I1534&lt;$I$4:$I$3000)*1)+1,"")</f>
        <v>337</v>
      </c>
      <c r="K1534" s="14" t="s">
        <v>48</v>
      </c>
    </row>
    <row r="1535" spans="1:11">
      <c r="A1535" s="9">
        <v>1532</v>
      </c>
      <c r="B1535" s="10" t="s">
        <v>3089</v>
      </c>
      <c r="C1535" s="10" t="s">
        <v>3090</v>
      </c>
      <c r="D1535" s="10" t="s">
        <v>2426</v>
      </c>
      <c r="E1535" s="10" t="s">
        <v>2427</v>
      </c>
      <c r="F1535" s="12">
        <v>22202027</v>
      </c>
      <c r="G1535" s="10">
        <v>39.2</v>
      </c>
      <c r="H1535" s="10"/>
      <c r="I1535" s="10">
        <v>39.2</v>
      </c>
      <c r="J1535" s="10">
        <f t="array" ref="J1535">IF(I1535&gt;0,SUMPRODUCT((F1535=$F$4:$F$3000)*1,(I1535&lt;$I$4:$I$3000)*1)+1,"")</f>
        <v>339</v>
      </c>
      <c r="K1535" s="14" t="s">
        <v>48</v>
      </c>
    </row>
    <row r="1536" spans="1:11">
      <c r="A1536" s="9">
        <v>1533</v>
      </c>
      <c r="B1536" s="10" t="s">
        <v>3091</v>
      </c>
      <c r="C1536" s="10" t="s">
        <v>3092</v>
      </c>
      <c r="D1536" s="10" t="s">
        <v>2426</v>
      </c>
      <c r="E1536" s="10" t="s">
        <v>2427</v>
      </c>
      <c r="F1536" s="12">
        <v>22202027</v>
      </c>
      <c r="G1536" s="10">
        <v>38.8</v>
      </c>
      <c r="H1536" s="10"/>
      <c r="I1536" s="10">
        <v>38.8</v>
      </c>
      <c r="J1536" s="10">
        <f t="array" ref="J1536">IF(I1536&gt;0,SUMPRODUCT((F1536=$F$4:$F$3000)*1,(I1536&lt;$I$4:$I$3000)*1)+1,"")</f>
        <v>340</v>
      </c>
      <c r="K1536" s="14" t="s">
        <v>48</v>
      </c>
    </row>
    <row r="1537" spans="1:11">
      <c r="A1537" s="9">
        <v>1534</v>
      </c>
      <c r="B1537" s="10" t="s">
        <v>3093</v>
      </c>
      <c r="C1537" s="10" t="s">
        <v>3094</v>
      </c>
      <c r="D1537" s="10" t="s">
        <v>2426</v>
      </c>
      <c r="E1537" s="10" t="s">
        <v>2427</v>
      </c>
      <c r="F1537" s="12">
        <v>22202027</v>
      </c>
      <c r="G1537" s="10">
        <v>38.8</v>
      </c>
      <c r="H1537" s="10"/>
      <c r="I1537" s="10">
        <v>38.8</v>
      </c>
      <c r="J1537" s="10">
        <f t="array" ref="J1537">IF(I1537&gt;0,SUMPRODUCT((F1537=$F$4:$F$3000)*1,(I1537&lt;$I$4:$I$3000)*1)+1,"")</f>
        <v>340</v>
      </c>
      <c r="K1537" s="14" t="s">
        <v>48</v>
      </c>
    </row>
    <row r="1538" spans="1:11">
      <c r="A1538" s="9">
        <v>1535</v>
      </c>
      <c r="B1538" s="10" t="s">
        <v>3095</v>
      </c>
      <c r="C1538" s="10" t="s">
        <v>3096</v>
      </c>
      <c r="D1538" s="10" t="s">
        <v>2426</v>
      </c>
      <c r="E1538" s="10" t="s">
        <v>2427</v>
      </c>
      <c r="F1538" s="12">
        <v>22202027</v>
      </c>
      <c r="G1538" s="10">
        <v>38.6</v>
      </c>
      <c r="H1538" s="10"/>
      <c r="I1538" s="10">
        <v>38.6</v>
      </c>
      <c r="J1538" s="10">
        <f t="array" ref="J1538">IF(I1538&gt;0,SUMPRODUCT((F1538=$F$4:$F$3000)*1,(I1538&lt;$I$4:$I$3000)*1)+1,"")</f>
        <v>342</v>
      </c>
      <c r="K1538" s="14" t="s">
        <v>48</v>
      </c>
    </row>
    <row r="1539" spans="1:11">
      <c r="A1539" s="9">
        <v>1536</v>
      </c>
      <c r="B1539" s="10" t="s">
        <v>3097</v>
      </c>
      <c r="C1539" s="10" t="s">
        <v>3098</v>
      </c>
      <c r="D1539" s="10" t="s">
        <v>2426</v>
      </c>
      <c r="E1539" s="10" t="s">
        <v>2427</v>
      </c>
      <c r="F1539" s="12">
        <v>22202027</v>
      </c>
      <c r="G1539" s="10">
        <v>38.4</v>
      </c>
      <c r="H1539" s="10"/>
      <c r="I1539" s="10">
        <v>38.4</v>
      </c>
      <c r="J1539" s="10">
        <f t="array" ref="J1539">IF(I1539&gt;0,SUMPRODUCT((F1539=$F$4:$F$3000)*1,(I1539&lt;$I$4:$I$3000)*1)+1,"")</f>
        <v>343</v>
      </c>
      <c r="K1539" s="14" t="s">
        <v>48</v>
      </c>
    </row>
    <row r="1540" spans="1:11">
      <c r="A1540" s="9">
        <v>1537</v>
      </c>
      <c r="B1540" s="10" t="s">
        <v>3099</v>
      </c>
      <c r="C1540" s="10" t="s">
        <v>3100</v>
      </c>
      <c r="D1540" s="10" t="s">
        <v>2426</v>
      </c>
      <c r="E1540" s="10" t="s">
        <v>2427</v>
      </c>
      <c r="F1540" s="12">
        <v>22202027</v>
      </c>
      <c r="G1540" s="10">
        <v>38.4</v>
      </c>
      <c r="H1540" s="10"/>
      <c r="I1540" s="10">
        <v>38.4</v>
      </c>
      <c r="J1540" s="10">
        <f t="array" ref="J1540">IF(I1540&gt;0,SUMPRODUCT((F1540=$F$4:$F$3000)*1,(I1540&lt;$I$4:$I$3000)*1)+1,"")</f>
        <v>343</v>
      </c>
      <c r="K1540" s="14" t="s">
        <v>48</v>
      </c>
    </row>
    <row r="1541" spans="1:11">
      <c r="A1541" s="9">
        <v>1538</v>
      </c>
      <c r="B1541" s="10" t="s">
        <v>3101</v>
      </c>
      <c r="C1541" s="10" t="s">
        <v>3102</v>
      </c>
      <c r="D1541" s="10" t="s">
        <v>2426</v>
      </c>
      <c r="E1541" s="10" t="s">
        <v>2427</v>
      </c>
      <c r="F1541" s="12">
        <v>22202027</v>
      </c>
      <c r="G1541" s="10">
        <v>38.4</v>
      </c>
      <c r="H1541" s="10"/>
      <c r="I1541" s="10">
        <v>38.4</v>
      </c>
      <c r="J1541" s="10">
        <f t="array" ref="J1541">IF(I1541&gt;0,SUMPRODUCT((F1541=$F$4:$F$3000)*1,(I1541&lt;$I$4:$I$3000)*1)+1,"")</f>
        <v>343</v>
      </c>
      <c r="K1541" s="14" t="s">
        <v>48</v>
      </c>
    </row>
    <row r="1542" spans="1:11">
      <c r="A1542" s="9">
        <v>1539</v>
      </c>
      <c r="B1542" s="10" t="s">
        <v>3103</v>
      </c>
      <c r="C1542" s="10" t="s">
        <v>3104</v>
      </c>
      <c r="D1542" s="10" t="s">
        <v>2426</v>
      </c>
      <c r="E1542" s="10" t="s">
        <v>2427</v>
      </c>
      <c r="F1542" s="12">
        <v>22202027</v>
      </c>
      <c r="G1542" s="10">
        <v>38.4</v>
      </c>
      <c r="H1542" s="10"/>
      <c r="I1542" s="10">
        <v>38.4</v>
      </c>
      <c r="J1542" s="10">
        <f t="array" ref="J1542">IF(I1542&gt;0,SUMPRODUCT((F1542=$F$4:$F$3000)*1,(I1542&lt;$I$4:$I$3000)*1)+1,"")</f>
        <v>343</v>
      </c>
      <c r="K1542" s="14" t="s">
        <v>48</v>
      </c>
    </row>
    <row r="1543" spans="1:11">
      <c r="A1543" s="9">
        <v>1540</v>
      </c>
      <c r="B1543" s="10" t="s">
        <v>3105</v>
      </c>
      <c r="C1543" s="10" t="s">
        <v>3106</v>
      </c>
      <c r="D1543" s="10" t="s">
        <v>2426</v>
      </c>
      <c r="E1543" s="10" t="s">
        <v>2427</v>
      </c>
      <c r="F1543" s="12">
        <v>22202027</v>
      </c>
      <c r="G1543" s="10">
        <v>38.2</v>
      </c>
      <c r="H1543" s="10"/>
      <c r="I1543" s="10">
        <v>38.2</v>
      </c>
      <c r="J1543" s="10">
        <f t="array" ref="J1543">IF(I1543&gt;0,SUMPRODUCT((F1543=$F$4:$F$3000)*1,(I1543&lt;$I$4:$I$3000)*1)+1,"")</f>
        <v>347</v>
      </c>
      <c r="K1543" s="14" t="s">
        <v>48</v>
      </c>
    </row>
    <row r="1544" spans="1:11">
      <c r="A1544" s="9">
        <v>1541</v>
      </c>
      <c r="B1544" s="10" t="s">
        <v>3107</v>
      </c>
      <c r="C1544" s="10" t="s">
        <v>3108</v>
      </c>
      <c r="D1544" s="10" t="s">
        <v>2426</v>
      </c>
      <c r="E1544" s="10" t="s">
        <v>2427</v>
      </c>
      <c r="F1544" s="12">
        <v>22202027</v>
      </c>
      <c r="G1544" s="10">
        <v>38</v>
      </c>
      <c r="H1544" s="10"/>
      <c r="I1544" s="10">
        <v>38</v>
      </c>
      <c r="J1544" s="10">
        <f t="array" ref="J1544">IF(I1544&gt;0,SUMPRODUCT((F1544=$F$4:$F$3000)*1,(I1544&lt;$I$4:$I$3000)*1)+1,"")</f>
        <v>348</v>
      </c>
      <c r="K1544" s="14" t="s">
        <v>48</v>
      </c>
    </row>
    <row r="1545" spans="1:11">
      <c r="A1545" s="9">
        <v>1542</v>
      </c>
      <c r="B1545" s="10" t="s">
        <v>3109</v>
      </c>
      <c r="C1545" s="10" t="s">
        <v>3110</v>
      </c>
      <c r="D1545" s="10" t="s">
        <v>2426</v>
      </c>
      <c r="E1545" s="10" t="s">
        <v>2427</v>
      </c>
      <c r="F1545" s="12">
        <v>22202027</v>
      </c>
      <c r="G1545" s="10">
        <v>38</v>
      </c>
      <c r="H1545" s="10"/>
      <c r="I1545" s="10">
        <v>38</v>
      </c>
      <c r="J1545" s="10">
        <f t="array" ref="J1545">IF(I1545&gt;0,SUMPRODUCT((F1545=$F$4:$F$3000)*1,(I1545&lt;$I$4:$I$3000)*1)+1,"")</f>
        <v>348</v>
      </c>
      <c r="K1545" s="14" t="s">
        <v>48</v>
      </c>
    </row>
    <row r="1546" spans="1:11">
      <c r="A1546" s="9">
        <v>1543</v>
      </c>
      <c r="B1546" s="10" t="s">
        <v>3111</v>
      </c>
      <c r="C1546" s="10" t="s">
        <v>3112</v>
      </c>
      <c r="D1546" s="10" t="s">
        <v>2426</v>
      </c>
      <c r="E1546" s="10" t="s">
        <v>2427</v>
      </c>
      <c r="F1546" s="12">
        <v>22202027</v>
      </c>
      <c r="G1546" s="10">
        <v>38</v>
      </c>
      <c r="H1546" s="10"/>
      <c r="I1546" s="10">
        <v>38</v>
      </c>
      <c r="J1546" s="10">
        <f t="array" ref="J1546">IF(I1546&gt;0,SUMPRODUCT((F1546=$F$4:$F$3000)*1,(I1546&lt;$I$4:$I$3000)*1)+1,"")</f>
        <v>348</v>
      </c>
      <c r="K1546" s="14" t="s">
        <v>48</v>
      </c>
    </row>
    <row r="1547" spans="1:11">
      <c r="A1547" s="9">
        <v>1544</v>
      </c>
      <c r="B1547" s="10" t="s">
        <v>3113</v>
      </c>
      <c r="C1547" s="10" t="s">
        <v>3114</v>
      </c>
      <c r="D1547" s="10" t="s">
        <v>2426</v>
      </c>
      <c r="E1547" s="10" t="s">
        <v>2427</v>
      </c>
      <c r="F1547" s="12">
        <v>22202027</v>
      </c>
      <c r="G1547" s="10">
        <v>37.6</v>
      </c>
      <c r="H1547" s="10"/>
      <c r="I1547" s="10">
        <v>37.6</v>
      </c>
      <c r="J1547" s="10">
        <f t="array" ref="J1547">IF(I1547&gt;0,SUMPRODUCT((F1547=$F$4:$F$3000)*1,(I1547&lt;$I$4:$I$3000)*1)+1,"")</f>
        <v>351</v>
      </c>
      <c r="K1547" s="14" t="s">
        <v>48</v>
      </c>
    </row>
    <row r="1548" spans="1:11">
      <c r="A1548" s="9">
        <v>1545</v>
      </c>
      <c r="B1548" s="10" t="s">
        <v>3115</v>
      </c>
      <c r="C1548" s="10" t="s">
        <v>3116</v>
      </c>
      <c r="D1548" s="10" t="s">
        <v>2426</v>
      </c>
      <c r="E1548" s="10" t="s">
        <v>2427</v>
      </c>
      <c r="F1548" s="12">
        <v>22202027</v>
      </c>
      <c r="G1548" s="10">
        <v>37.2</v>
      </c>
      <c r="H1548" s="10"/>
      <c r="I1548" s="10">
        <v>37.2</v>
      </c>
      <c r="J1548" s="10">
        <f t="array" ref="J1548">IF(I1548&gt;0,SUMPRODUCT((F1548=$F$4:$F$3000)*1,(I1548&lt;$I$4:$I$3000)*1)+1,"")</f>
        <v>352</v>
      </c>
      <c r="K1548" s="14" t="s">
        <v>48</v>
      </c>
    </row>
    <row r="1549" customHeight="1" spans="1:11">
      <c r="A1549" s="9">
        <v>1546</v>
      </c>
      <c r="B1549" s="10" t="s">
        <v>3117</v>
      </c>
      <c r="C1549" s="10" t="s">
        <v>3118</v>
      </c>
      <c r="D1549" s="10" t="s">
        <v>2426</v>
      </c>
      <c r="E1549" s="10" t="s">
        <v>2427</v>
      </c>
      <c r="F1549" s="12">
        <v>22202027</v>
      </c>
      <c r="G1549" s="10">
        <v>37.2</v>
      </c>
      <c r="H1549" s="10"/>
      <c r="I1549" s="10">
        <v>37.2</v>
      </c>
      <c r="J1549" s="10">
        <f t="array" ref="J1549">IF(I1549&gt;0,SUMPRODUCT((F1549=$F$4:$F$3000)*1,(I1549&lt;$I$4:$I$3000)*1)+1,"")</f>
        <v>352</v>
      </c>
      <c r="K1549" s="14" t="s">
        <v>48</v>
      </c>
    </row>
    <row r="1550" spans="1:11">
      <c r="A1550" s="9">
        <v>1547</v>
      </c>
      <c r="B1550" s="10" t="s">
        <v>77</v>
      </c>
      <c r="C1550" s="10" t="s">
        <v>3119</v>
      </c>
      <c r="D1550" s="10" t="s">
        <v>2426</v>
      </c>
      <c r="E1550" s="10" t="s">
        <v>2427</v>
      </c>
      <c r="F1550" s="12">
        <v>22202027</v>
      </c>
      <c r="G1550" s="10">
        <v>37</v>
      </c>
      <c r="H1550" s="10"/>
      <c r="I1550" s="10">
        <v>37</v>
      </c>
      <c r="J1550" s="10">
        <f t="array" ref="J1550">IF(I1550&gt;0,SUMPRODUCT((F1550=$F$4:$F$3000)*1,(I1550&lt;$I$4:$I$3000)*1)+1,"")</f>
        <v>354</v>
      </c>
      <c r="K1550" s="14" t="s">
        <v>48</v>
      </c>
    </row>
    <row r="1551" spans="1:11">
      <c r="A1551" s="9">
        <v>1548</v>
      </c>
      <c r="B1551" s="10" t="s">
        <v>3120</v>
      </c>
      <c r="C1551" s="10" t="s">
        <v>3121</v>
      </c>
      <c r="D1551" s="10" t="s">
        <v>2426</v>
      </c>
      <c r="E1551" s="10" t="s">
        <v>2427</v>
      </c>
      <c r="F1551" s="12">
        <v>22202027</v>
      </c>
      <c r="G1551" s="10">
        <v>37</v>
      </c>
      <c r="H1551" s="10"/>
      <c r="I1551" s="10">
        <v>37</v>
      </c>
      <c r="J1551" s="10">
        <f t="array" ref="J1551">IF(I1551&gt;0,SUMPRODUCT((F1551=$F$4:$F$3000)*1,(I1551&lt;$I$4:$I$3000)*1)+1,"")</f>
        <v>354</v>
      </c>
      <c r="K1551" s="14" t="s">
        <v>48</v>
      </c>
    </row>
    <row r="1552" spans="1:11">
      <c r="A1552" s="9">
        <v>1549</v>
      </c>
      <c r="B1552" s="10" t="s">
        <v>3122</v>
      </c>
      <c r="C1552" s="10" t="s">
        <v>3123</v>
      </c>
      <c r="D1552" s="10" t="s">
        <v>2426</v>
      </c>
      <c r="E1552" s="10" t="s">
        <v>2427</v>
      </c>
      <c r="F1552" s="12">
        <v>22202027</v>
      </c>
      <c r="G1552" s="10">
        <v>36.6</v>
      </c>
      <c r="H1552" s="10"/>
      <c r="I1552" s="10">
        <v>36.6</v>
      </c>
      <c r="J1552" s="10">
        <f t="array" ref="J1552">IF(I1552&gt;0,SUMPRODUCT((F1552=$F$4:$F$3000)*1,(I1552&lt;$I$4:$I$3000)*1)+1,"")</f>
        <v>356</v>
      </c>
      <c r="K1552" s="14" t="s">
        <v>48</v>
      </c>
    </row>
    <row r="1553" spans="1:11">
      <c r="A1553" s="9">
        <v>1550</v>
      </c>
      <c r="B1553" s="10" t="s">
        <v>3124</v>
      </c>
      <c r="C1553" s="10" t="s">
        <v>3125</v>
      </c>
      <c r="D1553" s="10" t="s">
        <v>2426</v>
      </c>
      <c r="E1553" s="10" t="s">
        <v>2427</v>
      </c>
      <c r="F1553" s="12">
        <v>22202027</v>
      </c>
      <c r="G1553" s="10">
        <v>36.2</v>
      </c>
      <c r="H1553" s="10"/>
      <c r="I1553" s="10">
        <v>36.2</v>
      </c>
      <c r="J1553" s="10">
        <f t="array" ref="J1553">IF(I1553&gt;0,SUMPRODUCT((F1553=$F$4:$F$3000)*1,(I1553&lt;$I$4:$I$3000)*1)+1,"")</f>
        <v>357</v>
      </c>
      <c r="K1553" s="14" t="s">
        <v>48</v>
      </c>
    </row>
    <row r="1554" spans="1:11">
      <c r="A1554" s="9">
        <v>1551</v>
      </c>
      <c r="B1554" s="10" t="s">
        <v>3126</v>
      </c>
      <c r="C1554" s="10" t="s">
        <v>3127</v>
      </c>
      <c r="D1554" s="10" t="s">
        <v>2426</v>
      </c>
      <c r="E1554" s="10" t="s">
        <v>2427</v>
      </c>
      <c r="F1554" s="12">
        <v>22202027</v>
      </c>
      <c r="G1554" s="10">
        <v>36.2</v>
      </c>
      <c r="H1554" s="10"/>
      <c r="I1554" s="10">
        <v>36.2</v>
      </c>
      <c r="J1554" s="10">
        <f t="array" ref="J1554">IF(I1554&gt;0,SUMPRODUCT((F1554=$F$4:$F$3000)*1,(I1554&lt;$I$4:$I$3000)*1)+1,"")</f>
        <v>357</v>
      </c>
      <c r="K1554" s="14" t="s">
        <v>48</v>
      </c>
    </row>
    <row r="1555" spans="1:11">
      <c r="A1555" s="9">
        <v>1552</v>
      </c>
      <c r="B1555" s="10" t="s">
        <v>3128</v>
      </c>
      <c r="C1555" s="10" t="s">
        <v>3129</v>
      </c>
      <c r="D1555" s="10" t="s">
        <v>2426</v>
      </c>
      <c r="E1555" s="10" t="s">
        <v>2427</v>
      </c>
      <c r="F1555" s="12">
        <v>22202027</v>
      </c>
      <c r="G1555" s="10">
        <v>36</v>
      </c>
      <c r="H1555" s="10"/>
      <c r="I1555" s="10">
        <v>36</v>
      </c>
      <c r="J1555" s="10">
        <f t="array" ref="J1555">IF(I1555&gt;0,SUMPRODUCT((F1555=$F$4:$F$3000)*1,(I1555&lt;$I$4:$I$3000)*1)+1,"")</f>
        <v>359</v>
      </c>
      <c r="K1555" s="14" t="s">
        <v>48</v>
      </c>
    </row>
    <row r="1556" spans="1:11">
      <c r="A1556" s="9">
        <v>1553</v>
      </c>
      <c r="B1556" s="10" t="s">
        <v>3130</v>
      </c>
      <c r="C1556" s="10" t="s">
        <v>3131</v>
      </c>
      <c r="D1556" s="10" t="s">
        <v>2426</v>
      </c>
      <c r="E1556" s="10" t="s">
        <v>2427</v>
      </c>
      <c r="F1556" s="12">
        <v>22202027</v>
      </c>
      <c r="G1556" s="10">
        <v>36</v>
      </c>
      <c r="H1556" s="10"/>
      <c r="I1556" s="10">
        <v>36</v>
      </c>
      <c r="J1556" s="10">
        <f t="array" ref="J1556">IF(I1556&gt;0,SUMPRODUCT((F1556=$F$4:$F$3000)*1,(I1556&lt;$I$4:$I$3000)*1)+1,"")</f>
        <v>359</v>
      </c>
      <c r="K1556" s="14" t="s">
        <v>48</v>
      </c>
    </row>
    <row r="1557" spans="1:11">
      <c r="A1557" s="9">
        <v>1554</v>
      </c>
      <c r="B1557" s="10" t="s">
        <v>3132</v>
      </c>
      <c r="C1557" s="10" t="s">
        <v>3133</v>
      </c>
      <c r="D1557" s="10" t="s">
        <v>2426</v>
      </c>
      <c r="E1557" s="10" t="s">
        <v>2427</v>
      </c>
      <c r="F1557" s="12">
        <v>22202027</v>
      </c>
      <c r="G1557" s="10">
        <v>35.8</v>
      </c>
      <c r="H1557" s="10"/>
      <c r="I1557" s="10">
        <v>35.8</v>
      </c>
      <c r="J1557" s="10">
        <f t="array" ref="J1557">IF(I1557&gt;0,SUMPRODUCT((F1557=$F$4:$F$3000)*1,(I1557&lt;$I$4:$I$3000)*1)+1,"")</f>
        <v>361</v>
      </c>
      <c r="K1557" s="14" t="s">
        <v>48</v>
      </c>
    </row>
    <row r="1558" spans="1:11">
      <c r="A1558" s="9">
        <v>1555</v>
      </c>
      <c r="B1558" s="10" t="s">
        <v>3134</v>
      </c>
      <c r="C1558" s="10" t="s">
        <v>3135</v>
      </c>
      <c r="D1558" s="10" t="s">
        <v>2426</v>
      </c>
      <c r="E1558" s="10" t="s">
        <v>2427</v>
      </c>
      <c r="F1558" s="12">
        <v>22202027</v>
      </c>
      <c r="G1558" s="10">
        <v>35.4</v>
      </c>
      <c r="H1558" s="10"/>
      <c r="I1558" s="10">
        <v>35.4</v>
      </c>
      <c r="J1558" s="10">
        <f t="array" ref="J1558">IF(I1558&gt;0,SUMPRODUCT((F1558=$F$4:$F$3000)*1,(I1558&lt;$I$4:$I$3000)*1)+1,"")</f>
        <v>362</v>
      </c>
      <c r="K1558" s="14" t="s">
        <v>48</v>
      </c>
    </row>
    <row r="1559" spans="1:11">
      <c r="A1559" s="9">
        <v>1556</v>
      </c>
      <c r="B1559" s="10" t="s">
        <v>3136</v>
      </c>
      <c r="C1559" s="10" t="s">
        <v>3137</v>
      </c>
      <c r="D1559" s="10" t="s">
        <v>2426</v>
      </c>
      <c r="E1559" s="10" t="s">
        <v>2427</v>
      </c>
      <c r="F1559" s="12">
        <v>22202027</v>
      </c>
      <c r="G1559" s="10">
        <v>35.2</v>
      </c>
      <c r="H1559" s="10"/>
      <c r="I1559" s="10">
        <v>35.2</v>
      </c>
      <c r="J1559" s="10">
        <f t="array" ref="J1559">IF(I1559&gt;0,SUMPRODUCT((F1559=$F$4:$F$3000)*1,(I1559&lt;$I$4:$I$3000)*1)+1,"")</f>
        <v>363</v>
      </c>
      <c r="K1559" s="14" t="s">
        <v>48</v>
      </c>
    </row>
    <row r="1560" spans="1:11">
      <c r="A1560" s="9">
        <v>1557</v>
      </c>
      <c r="B1560" s="10" t="s">
        <v>3138</v>
      </c>
      <c r="C1560" s="10" t="s">
        <v>3139</v>
      </c>
      <c r="D1560" s="10" t="s">
        <v>2426</v>
      </c>
      <c r="E1560" s="10" t="s">
        <v>2427</v>
      </c>
      <c r="F1560" s="12">
        <v>22202027</v>
      </c>
      <c r="G1560" s="10">
        <v>35.2</v>
      </c>
      <c r="H1560" s="10"/>
      <c r="I1560" s="10">
        <v>35.2</v>
      </c>
      <c r="J1560" s="10">
        <f t="array" ref="J1560">IF(I1560&gt;0,SUMPRODUCT((F1560=$F$4:$F$3000)*1,(I1560&lt;$I$4:$I$3000)*1)+1,"")</f>
        <v>363</v>
      </c>
      <c r="K1560" s="14" t="s">
        <v>48</v>
      </c>
    </row>
    <row r="1561" spans="1:11">
      <c r="A1561" s="9">
        <v>1558</v>
      </c>
      <c r="B1561" s="10" t="s">
        <v>3140</v>
      </c>
      <c r="C1561" s="10" t="s">
        <v>3141</v>
      </c>
      <c r="D1561" s="10" t="s">
        <v>2426</v>
      </c>
      <c r="E1561" s="10" t="s">
        <v>2427</v>
      </c>
      <c r="F1561" s="12">
        <v>22202027</v>
      </c>
      <c r="G1561" s="10">
        <v>35.2</v>
      </c>
      <c r="H1561" s="10"/>
      <c r="I1561" s="10">
        <v>35.2</v>
      </c>
      <c r="J1561" s="10">
        <f t="array" ref="J1561">IF(I1561&gt;0,SUMPRODUCT((F1561=$F$4:$F$3000)*1,(I1561&lt;$I$4:$I$3000)*1)+1,"")</f>
        <v>363</v>
      </c>
      <c r="K1561" s="14" t="s">
        <v>48</v>
      </c>
    </row>
    <row r="1562" spans="1:11">
      <c r="A1562" s="9">
        <v>1559</v>
      </c>
      <c r="B1562" s="10" t="s">
        <v>3142</v>
      </c>
      <c r="C1562" s="10" t="s">
        <v>3143</v>
      </c>
      <c r="D1562" s="10" t="s">
        <v>2426</v>
      </c>
      <c r="E1562" s="10" t="s">
        <v>2427</v>
      </c>
      <c r="F1562" s="12">
        <v>22202027</v>
      </c>
      <c r="G1562" s="10">
        <v>35</v>
      </c>
      <c r="H1562" s="10"/>
      <c r="I1562" s="10">
        <v>35</v>
      </c>
      <c r="J1562" s="10">
        <f t="array" ref="J1562">IF(I1562&gt;0,SUMPRODUCT((F1562=$F$4:$F$3000)*1,(I1562&lt;$I$4:$I$3000)*1)+1,"")</f>
        <v>366</v>
      </c>
      <c r="K1562" s="14" t="s">
        <v>48</v>
      </c>
    </row>
    <row r="1563" spans="1:11">
      <c r="A1563" s="9">
        <v>1560</v>
      </c>
      <c r="B1563" s="10" t="s">
        <v>3144</v>
      </c>
      <c r="C1563" s="10" t="s">
        <v>3145</v>
      </c>
      <c r="D1563" s="10" t="s">
        <v>2426</v>
      </c>
      <c r="E1563" s="10" t="s">
        <v>2427</v>
      </c>
      <c r="F1563" s="12">
        <v>22202027</v>
      </c>
      <c r="G1563" s="10">
        <v>35</v>
      </c>
      <c r="H1563" s="10"/>
      <c r="I1563" s="10">
        <v>35</v>
      </c>
      <c r="J1563" s="10">
        <f t="array" ref="J1563">IF(I1563&gt;0,SUMPRODUCT((F1563=$F$4:$F$3000)*1,(I1563&lt;$I$4:$I$3000)*1)+1,"")</f>
        <v>366</v>
      </c>
      <c r="K1563" s="14" t="s">
        <v>48</v>
      </c>
    </row>
    <row r="1564" spans="1:11">
      <c r="A1564" s="9">
        <v>1561</v>
      </c>
      <c r="B1564" s="10" t="s">
        <v>3146</v>
      </c>
      <c r="C1564" s="10" t="s">
        <v>3147</v>
      </c>
      <c r="D1564" s="10" t="s">
        <v>2426</v>
      </c>
      <c r="E1564" s="10" t="s">
        <v>2427</v>
      </c>
      <c r="F1564" s="12">
        <v>22202027</v>
      </c>
      <c r="G1564" s="10">
        <v>34.4</v>
      </c>
      <c r="H1564" s="10"/>
      <c r="I1564" s="10">
        <v>34.4</v>
      </c>
      <c r="J1564" s="10">
        <f t="array" ref="J1564">IF(I1564&gt;0,SUMPRODUCT((F1564=$F$4:$F$3000)*1,(I1564&lt;$I$4:$I$3000)*1)+1,"")</f>
        <v>368</v>
      </c>
      <c r="K1564" s="14" t="s">
        <v>48</v>
      </c>
    </row>
    <row r="1565" spans="1:11">
      <c r="A1565" s="9">
        <v>1562</v>
      </c>
      <c r="B1565" s="10" t="s">
        <v>3148</v>
      </c>
      <c r="C1565" s="10" t="s">
        <v>3149</v>
      </c>
      <c r="D1565" s="10" t="s">
        <v>2426</v>
      </c>
      <c r="E1565" s="10" t="s">
        <v>2427</v>
      </c>
      <c r="F1565" s="12">
        <v>22202027</v>
      </c>
      <c r="G1565" s="10">
        <v>34</v>
      </c>
      <c r="H1565" s="10"/>
      <c r="I1565" s="10">
        <v>34</v>
      </c>
      <c r="J1565" s="10">
        <f t="array" ref="J1565">IF(I1565&gt;0,SUMPRODUCT((F1565=$F$4:$F$3000)*1,(I1565&lt;$I$4:$I$3000)*1)+1,"")</f>
        <v>369</v>
      </c>
      <c r="K1565" s="14" t="s">
        <v>48</v>
      </c>
    </row>
    <row r="1566" spans="1:11">
      <c r="A1566" s="9">
        <v>1563</v>
      </c>
      <c r="B1566" s="10" t="s">
        <v>3150</v>
      </c>
      <c r="C1566" s="10" t="s">
        <v>3151</v>
      </c>
      <c r="D1566" s="10" t="s">
        <v>2426</v>
      </c>
      <c r="E1566" s="10" t="s">
        <v>2427</v>
      </c>
      <c r="F1566" s="12">
        <v>22202027</v>
      </c>
      <c r="G1566" s="10">
        <v>34</v>
      </c>
      <c r="H1566" s="10"/>
      <c r="I1566" s="10">
        <v>34</v>
      </c>
      <c r="J1566" s="10">
        <f t="array" ref="J1566">IF(I1566&gt;0,SUMPRODUCT((F1566=$F$4:$F$3000)*1,(I1566&lt;$I$4:$I$3000)*1)+1,"")</f>
        <v>369</v>
      </c>
      <c r="K1566" s="14" t="s">
        <v>48</v>
      </c>
    </row>
    <row r="1567" spans="1:11">
      <c r="A1567" s="9">
        <v>1564</v>
      </c>
      <c r="B1567" s="10" t="s">
        <v>3152</v>
      </c>
      <c r="C1567" s="10" t="s">
        <v>3153</v>
      </c>
      <c r="D1567" s="10" t="s">
        <v>2426</v>
      </c>
      <c r="E1567" s="10" t="s">
        <v>2427</v>
      </c>
      <c r="F1567" s="12">
        <v>22202027</v>
      </c>
      <c r="G1567" s="10">
        <v>33.4</v>
      </c>
      <c r="H1567" s="10"/>
      <c r="I1567" s="10">
        <v>33.4</v>
      </c>
      <c r="J1567" s="10">
        <f t="array" ref="J1567">IF(I1567&gt;0,SUMPRODUCT((F1567=$F$4:$F$3000)*1,(I1567&lt;$I$4:$I$3000)*1)+1,"")</f>
        <v>371</v>
      </c>
      <c r="K1567" s="14" t="s">
        <v>48</v>
      </c>
    </row>
    <row r="1568" spans="1:11">
      <c r="A1568" s="9">
        <v>1565</v>
      </c>
      <c r="B1568" s="10" t="s">
        <v>3154</v>
      </c>
      <c r="C1568" s="10" t="s">
        <v>3155</v>
      </c>
      <c r="D1568" s="10" t="s">
        <v>2426</v>
      </c>
      <c r="E1568" s="10" t="s">
        <v>2427</v>
      </c>
      <c r="F1568" s="12">
        <v>22202027</v>
      </c>
      <c r="G1568" s="10">
        <v>32.2</v>
      </c>
      <c r="H1568" s="10"/>
      <c r="I1568" s="10">
        <v>32.2</v>
      </c>
      <c r="J1568" s="10">
        <f t="array" ref="J1568">IF(I1568&gt;0,SUMPRODUCT((F1568=$F$4:$F$3000)*1,(I1568&lt;$I$4:$I$3000)*1)+1,"")</f>
        <v>372</v>
      </c>
      <c r="K1568" s="14" t="s">
        <v>48</v>
      </c>
    </row>
    <row r="1569" spans="1:11">
      <c r="A1569" s="9">
        <v>1566</v>
      </c>
      <c r="B1569" s="10" t="s">
        <v>3156</v>
      </c>
      <c r="C1569" s="10" t="s">
        <v>3157</v>
      </c>
      <c r="D1569" s="10" t="s">
        <v>2426</v>
      </c>
      <c r="E1569" s="10" t="s">
        <v>2427</v>
      </c>
      <c r="F1569" s="12">
        <v>22202027</v>
      </c>
      <c r="G1569" s="10">
        <v>31.6</v>
      </c>
      <c r="H1569" s="10"/>
      <c r="I1569" s="10">
        <v>31.6</v>
      </c>
      <c r="J1569" s="10">
        <f t="array" ref="J1569">IF(I1569&gt;0,SUMPRODUCT((F1569=$F$4:$F$3000)*1,(I1569&lt;$I$4:$I$3000)*1)+1,"")</f>
        <v>373</v>
      </c>
      <c r="K1569" s="14" t="s">
        <v>48</v>
      </c>
    </row>
    <row r="1570" spans="1:11">
      <c r="A1570" s="9">
        <v>1567</v>
      </c>
      <c r="B1570" s="10" t="s">
        <v>3158</v>
      </c>
      <c r="C1570" s="10" t="s">
        <v>3159</v>
      </c>
      <c r="D1570" s="10" t="s">
        <v>2426</v>
      </c>
      <c r="E1570" s="10" t="s">
        <v>2427</v>
      </c>
      <c r="F1570" s="12">
        <v>22202027</v>
      </c>
      <c r="G1570" s="10">
        <v>31.6</v>
      </c>
      <c r="H1570" s="10"/>
      <c r="I1570" s="10">
        <v>31.6</v>
      </c>
      <c r="J1570" s="10">
        <f t="array" ref="J1570">IF(I1570&gt;0,SUMPRODUCT((F1570=$F$4:$F$3000)*1,(I1570&lt;$I$4:$I$3000)*1)+1,"")</f>
        <v>373</v>
      </c>
      <c r="K1570" s="14" t="s">
        <v>48</v>
      </c>
    </row>
    <row r="1571" spans="1:11">
      <c r="A1571" s="9">
        <v>1568</v>
      </c>
      <c r="B1571" s="10" t="s">
        <v>3160</v>
      </c>
      <c r="C1571" s="10" t="s">
        <v>3161</v>
      </c>
      <c r="D1571" s="10" t="s">
        <v>2426</v>
      </c>
      <c r="E1571" s="10" t="s">
        <v>2427</v>
      </c>
      <c r="F1571" s="12">
        <v>22202027</v>
      </c>
      <c r="G1571" s="10">
        <v>29.2</v>
      </c>
      <c r="H1571" s="10"/>
      <c r="I1571" s="10">
        <v>29.2</v>
      </c>
      <c r="J1571" s="10">
        <f t="array" ref="J1571">IF(I1571&gt;0,SUMPRODUCT((F1571=$F$4:$F$3000)*1,(I1571&lt;$I$4:$I$3000)*1)+1,"")</f>
        <v>375</v>
      </c>
      <c r="K1571" s="14" t="s">
        <v>48</v>
      </c>
    </row>
    <row r="1572" spans="1:11">
      <c r="A1572" s="9">
        <v>1569</v>
      </c>
      <c r="B1572" s="10" t="s">
        <v>3162</v>
      </c>
      <c r="C1572" s="10" t="s">
        <v>3163</v>
      </c>
      <c r="D1572" s="10" t="s">
        <v>2426</v>
      </c>
      <c r="E1572" s="10" t="s">
        <v>2427</v>
      </c>
      <c r="F1572" s="12">
        <v>22202027</v>
      </c>
      <c r="G1572" s="10">
        <v>-1</v>
      </c>
      <c r="H1572" s="10"/>
      <c r="I1572" s="10">
        <v>-1</v>
      </c>
      <c r="J1572" s="10" t="str" cm="1">
        <f t="array" ref="J1572">IF(I1572&gt;0,SUMPRODUCT((F1572=$F$4:$F$3000)*1,(I1572&lt;$I$4:$I$3000)*1)+1,"")</f>
        <v/>
      </c>
      <c r="K1572" s="14" t="s">
        <v>48</v>
      </c>
    </row>
    <row r="1573" spans="1:11">
      <c r="A1573" s="9">
        <v>1570</v>
      </c>
      <c r="B1573" s="10" t="s">
        <v>3164</v>
      </c>
      <c r="C1573" s="10" t="s">
        <v>3165</v>
      </c>
      <c r="D1573" s="10" t="s">
        <v>2426</v>
      </c>
      <c r="E1573" s="10" t="s">
        <v>2427</v>
      </c>
      <c r="F1573" s="12">
        <v>22202027</v>
      </c>
      <c r="G1573" s="10">
        <v>-1</v>
      </c>
      <c r="H1573" s="10"/>
      <c r="I1573" s="10">
        <v>-1</v>
      </c>
      <c r="J1573" s="10" t="str" cm="1">
        <f t="array" ref="J1573">IF(I1573&gt;0,SUMPRODUCT((F1573=$F$4:$F$3000)*1,(I1573&lt;$I$4:$I$3000)*1)+1,"")</f>
        <v/>
      </c>
      <c r="K1573" s="14" t="s">
        <v>48</v>
      </c>
    </row>
    <row r="1574" spans="1:11">
      <c r="A1574" s="9">
        <v>1571</v>
      </c>
      <c r="B1574" s="10" t="s">
        <v>3166</v>
      </c>
      <c r="C1574" s="10" t="s">
        <v>3167</v>
      </c>
      <c r="D1574" s="10" t="s">
        <v>2426</v>
      </c>
      <c r="E1574" s="10" t="s">
        <v>2427</v>
      </c>
      <c r="F1574" s="12">
        <v>22202027</v>
      </c>
      <c r="G1574" s="10">
        <v>-1</v>
      </c>
      <c r="H1574" s="10"/>
      <c r="I1574" s="10">
        <v>-1</v>
      </c>
      <c r="J1574" s="10" t="str" cm="1">
        <f t="array" ref="J1574">IF(I1574&gt;0,SUMPRODUCT((F1574=$F$4:$F$3000)*1,(I1574&lt;$I$4:$I$3000)*1)+1,"")</f>
        <v/>
      </c>
      <c r="K1574" s="14" t="s">
        <v>48</v>
      </c>
    </row>
    <row r="1575" spans="1:11">
      <c r="A1575" s="9">
        <v>1572</v>
      </c>
      <c r="B1575" s="10" t="s">
        <v>3168</v>
      </c>
      <c r="C1575" s="10" t="s">
        <v>3169</v>
      </c>
      <c r="D1575" s="10" t="s">
        <v>2426</v>
      </c>
      <c r="E1575" s="10" t="s">
        <v>2427</v>
      </c>
      <c r="F1575" s="12">
        <v>22202027</v>
      </c>
      <c r="G1575" s="10">
        <v>-1</v>
      </c>
      <c r="H1575" s="10"/>
      <c r="I1575" s="10">
        <v>-1</v>
      </c>
      <c r="J1575" s="10" t="str" cm="1">
        <f t="array" ref="J1575">IF(I1575&gt;0,SUMPRODUCT((F1575=$F$4:$F$3000)*1,(I1575&lt;$I$4:$I$3000)*1)+1,"")</f>
        <v/>
      </c>
      <c r="K1575" s="14" t="s">
        <v>48</v>
      </c>
    </row>
    <row r="1576" spans="1:11">
      <c r="A1576" s="9">
        <v>1573</v>
      </c>
      <c r="B1576" s="10" t="s">
        <v>3170</v>
      </c>
      <c r="C1576" s="10" t="s">
        <v>3171</v>
      </c>
      <c r="D1576" s="10" t="s">
        <v>2426</v>
      </c>
      <c r="E1576" s="10" t="s">
        <v>2427</v>
      </c>
      <c r="F1576" s="12">
        <v>22202027</v>
      </c>
      <c r="G1576" s="10">
        <v>-1</v>
      </c>
      <c r="H1576" s="10"/>
      <c r="I1576" s="10">
        <v>-1</v>
      </c>
      <c r="J1576" s="10" t="str" cm="1">
        <f t="array" ref="J1576">IF(I1576&gt;0,SUMPRODUCT((F1576=$F$4:$F$3000)*1,(I1576&lt;$I$4:$I$3000)*1)+1,"")</f>
        <v/>
      </c>
      <c r="K1576" s="14" t="s">
        <v>48</v>
      </c>
    </row>
    <row r="1577" spans="1:11">
      <c r="A1577" s="9">
        <v>1574</v>
      </c>
      <c r="B1577" s="10" t="s">
        <v>3172</v>
      </c>
      <c r="C1577" s="10" t="s">
        <v>3173</v>
      </c>
      <c r="D1577" s="10" t="s">
        <v>2426</v>
      </c>
      <c r="E1577" s="10" t="s">
        <v>2427</v>
      </c>
      <c r="F1577" s="12">
        <v>22202027</v>
      </c>
      <c r="G1577" s="10">
        <v>-1</v>
      </c>
      <c r="H1577" s="10"/>
      <c r="I1577" s="10">
        <v>-1</v>
      </c>
      <c r="J1577" s="10" t="str" cm="1">
        <f t="array" ref="J1577">IF(I1577&gt;0,SUMPRODUCT((F1577=$F$4:$F$3000)*1,(I1577&lt;$I$4:$I$3000)*1)+1,"")</f>
        <v/>
      </c>
      <c r="K1577" s="14" t="s">
        <v>48</v>
      </c>
    </row>
    <row r="1578" spans="1:11">
      <c r="A1578" s="9">
        <v>1575</v>
      </c>
      <c r="B1578" s="10" t="s">
        <v>3174</v>
      </c>
      <c r="C1578" s="10" t="s">
        <v>3175</v>
      </c>
      <c r="D1578" s="10" t="s">
        <v>2426</v>
      </c>
      <c r="E1578" s="10" t="s">
        <v>2427</v>
      </c>
      <c r="F1578" s="12">
        <v>22202027</v>
      </c>
      <c r="G1578" s="10">
        <v>-1</v>
      </c>
      <c r="H1578" s="10"/>
      <c r="I1578" s="10">
        <v>-1</v>
      </c>
      <c r="J1578" s="10" t="str" cm="1">
        <f t="array" ref="J1578">IF(I1578&gt;0,SUMPRODUCT((F1578=$F$4:$F$3000)*1,(I1578&lt;$I$4:$I$3000)*1)+1,"")</f>
        <v/>
      </c>
      <c r="K1578" s="14" t="s">
        <v>48</v>
      </c>
    </row>
    <row r="1579" spans="1:11">
      <c r="A1579" s="9">
        <v>1576</v>
      </c>
      <c r="B1579" s="10" t="s">
        <v>3176</v>
      </c>
      <c r="C1579" s="10" t="s">
        <v>3177</v>
      </c>
      <c r="D1579" s="10" t="s">
        <v>2426</v>
      </c>
      <c r="E1579" s="10" t="s">
        <v>2427</v>
      </c>
      <c r="F1579" s="12">
        <v>22202027</v>
      </c>
      <c r="G1579" s="10">
        <v>-1</v>
      </c>
      <c r="H1579" s="10"/>
      <c r="I1579" s="10">
        <v>-1</v>
      </c>
      <c r="J1579" s="10" t="str" cm="1">
        <f t="array" ref="J1579">IF(I1579&gt;0,SUMPRODUCT((F1579=$F$4:$F$3000)*1,(I1579&lt;$I$4:$I$3000)*1)+1,"")</f>
        <v/>
      </c>
      <c r="K1579" s="14" t="s">
        <v>48</v>
      </c>
    </row>
    <row r="1580" spans="1:11">
      <c r="A1580" s="9">
        <v>1577</v>
      </c>
      <c r="B1580" s="10" t="s">
        <v>3079</v>
      </c>
      <c r="C1580" s="10" t="s">
        <v>3178</v>
      </c>
      <c r="D1580" s="10" t="s">
        <v>2426</v>
      </c>
      <c r="E1580" s="10" t="s">
        <v>2427</v>
      </c>
      <c r="F1580" s="12">
        <v>22202027</v>
      </c>
      <c r="G1580" s="10">
        <v>-1</v>
      </c>
      <c r="H1580" s="10"/>
      <c r="I1580" s="10">
        <v>-1</v>
      </c>
      <c r="J1580" s="10" t="str" cm="1">
        <f t="array" ref="J1580">IF(I1580&gt;0,SUMPRODUCT((F1580=$F$4:$F$3000)*1,(I1580&lt;$I$4:$I$3000)*1)+1,"")</f>
        <v/>
      </c>
      <c r="K1580" s="14" t="s">
        <v>48</v>
      </c>
    </row>
    <row r="1581" spans="1:11">
      <c r="A1581" s="9">
        <v>1578</v>
      </c>
      <c r="B1581" s="10" t="s">
        <v>3179</v>
      </c>
      <c r="C1581" s="10" t="s">
        <v>3180</v>
      </c>
      <c r="D1581" s="10" t="s">
        <v>2426</v>
      </c>
      <c r="E1581" s="10" t="s">
        <v>2427</v>
      </c>
      <c r="F1581" s="12">
        <v>22202027</v>
      </c>
      <c r="G1581" s="10">
        <v>-1</v>
      </c>
      <c r="H1581" s="10"/>
      <c r="I1581" s="10">
        <v>-1</v>
      </c>
      <c r="J1581" s="10" t="str" cm="1">
        <f t="array" ref="J1581">IF(I1581&gt;0,SUMPRODUCT((F1581=$F$4:$F$3000)*1,(I1581&lt;$I$4:$I$3000)*1)+1,"")</f>
        <v/>
      </c>
      <c r="K1581" s="14" t="s">
        <v>48</v>
      </c>
    </row>
    <row r="1582" spans="1:11">
      <c r="A1582" s="9">
        <v>1579</v>
      </c>
      <c r="B1582" s="10" t="s">
        <v>3181</v>
      </c>
      <c r="C1582" s="10" t="s">
        <v>3182</v>
      </c>
      <c r="D1582" s="10" t="s">
        <v>2426</v>
      </c>
      <c r="E1582" s="10" t="s">
        <v>2427</v>
      </c>
      <c r="F1582" s="12">
        <v>22202027</v>
      </c>
      <c r="G1582" s="10">
        <v>-1</v>
      </c>
      <c r="H1582" s="10"/>
      <c r="I1582" s="10">
        <v>-1</v>
      </c>
      <c r="J1582" s="10" t="str" cm="1">
        <f t="array" ref="J1582">IF(I1582&gt;0,SUMPRODUCT((F1582=$F$4:$F$3000)*1,(I1582&lt;$I$4:$I$3000)*1)+1,"")</f>
        <v/>
      </c>
      <c r="K1582" s="14" t="s">
        <v>48</v>
      </c>
    </row>
    <row r="1583" spans="1:11">
      <c r="A1583" s="9">
        <v>1580</v>
      </c>
      <c r="B1583" s="10" t="s">
        <v>3183</v>
      </c>
      <c r="C1583" s="10" t="s">
        <v>3184</v>
      </c>
      <c r="D1583" s="10" t="s">
        <v>2426</v>
      </c>
      <c r="E1583" s="10" t="s">
        <v>2427</v>
      </c>
      <c r="F1583" s="12">
        <v>22202027</v>
      </c>
      <c r="G1583" s="10">
        <v>-1</v>
      </c>
      <c r="H1583" s="10"/>
      <c r="I1583" s="10">
        <v>-1</v>
      </c>
      <c r="J1583" s="10" t="str" cm="1">
        <f t="array" ref="J1583">IF(I1583&gt;0,SUMPRODUCT((F1583=$F$4:$F$3000)*1,(I1583&lt;$I$4:$I$3000)*1)+1,"")</f>
        <v/>
      </c>
      <c r="K1583" s="14" t="s">
        <v>48</v>
      </c>
    </row>
    <row r="1584" spans="1:11">
      <c r="A1584" s="9">
        <v>1581</v>
      </c>
      <c r="B1584" s="10" t="s">
        <v>3185</v>
      </c>
      <c r="C1584" s="10" t="s">
        <v>3186</v>
      </c>
      <c r="D1584" s="10" t="s">
        <v>2426</v>
      </c>
      <c r="E1584" s="10" t="s">
        <v>2427</v>
      </c>
      <c r="F1584" s="12">
        <v>22202027</v>
      </c>
      <c r="G1584" s="10">
        <v>-1</v>
      </c>
      <c r="H1584" s="10"/>
      <c r="I1584" s="10">
        <v>-1</v>
      </c>
      <c r="J1584" s="10" t="str" cm="1">
        <f t="array" ref="J1584">IF(I1584&gt;0,SUMPRODUCT((F1584=$F$4:$F$3000)*1,(I1584&lt;$I$4:$I$3000)*1)+1,"")</f>
        <v/>
      </c>
      <c r="K1584" s="14" t="s">
        <v>48</v>
      </c>
    </row>
    <row r="1585" spans="1:11">
      <c r="A1585" s="9">
        <v>1582</v>
      </c>
      <c r="B1585" s="10" t="s">
        <v>3187</v>
      </c>
      <c r="C1585" s="10" t="s">
        <v>3188</v>
      </c>
      <c r="D1585" s="10" t="s">
        <v>2426</v>
      </c>
      <c r="E1585" s="10" t="s">
        <v>2427</v>
      </c>
      <c r="F1585" s="12">
        <v>22202027</v>
      </c>
      <c r="G1585" s="10">
        <v>-1</v>
      </c>
      <c r="H1585" s="10"/>
      <c r="I1585" s="10">
        <v>-1</v>
      </c>
      <c r="J1585" s="10" t="str" cm="1">
        <f t="array" ref="J1585">IF(I1585&gt;0,SUMPRODUCT((F1585=$F$4:$F$3000)*1,(I1585&lt;$I$4:$I$3000)*1)+1,"")</f>
        <v/>
      </c>
      <c r="K1585" s="14" t="s">
        <v>48</v>
      </c>
    </row>
    <row r="1586" spans="1:11">
      <c r="A1586" s="9">
        <v>1583</v>
      </c>
      <c r="B1586" s="10" t="s">
        <v>3189</v>
      </c>
      <c r="C1586" s="10" t="s">
        <v>3190</v>
      </c>
      <c r="D1586" s="10" t="s">
        <v>2426</v>
      </c>
      <c r="E1586" s="10" t="s">
        <v>2427</v>
      </c>
      <c r="F1586" s="12">
        <v>22202027</v>
      </c>
      <c r="G1586" s="10">
        <v>-1</v>
      </c>
      <c r="H1586" s="10"/>
      <c r="I1586" s="10">
        <v>-1</v>
      </c>
      <c r="J1586" s="10" t="str" cm="1">
        <f t="array" ref="J1586">IF(I1586&gt;0,SUMPRODUCT((F1586=$F$4:$F$3000)*1,(I1586&lt;$I$4:$I$3000)*1)+1,"")</f>
        <v/>
      </c>
      <c r="K1586" s="14" t="s">
        <v>48</v>
      </c>
    </row>
    <row r="1587" spans="1:11">
      <c r="A1587" s="9">
        <v>1584</v>
      </c>
      <c r="B1587" s="10" t="s">
        <v>3191</v>
      </c>
      <c r="C1587" s="10" t="s">
        <v>3192</v>
      </c>
      <c r="D1587" s="10" t="s">
        <v>2426</v>
      </c>
      <c r="E1587" s="10" t="s">
        <v>2427</v>
      </c>
      <c r="F1587" s="12">
        <v>22202027</v>
      </c>
      <c r="G1587" s="10">
        <v>-1</v>
      </c>
      <c r="H1587" s="10"/>
      <c r="I1587" s="10">
        <v>-1</v>
      </c>
      <c r="J1587" s="10" t="str" cm="1">
        <f t="array" ref="J1587">IF(I1587&gt;0,SUMPRODUCT((F1587=$F$4:$F$3000)*1,(I1587&lt;$I$4:$I$3000)*1)+1,"")</f>
        <v/>
      </c>
      <c r="K1587" s="14" t="s">
        <v>48</v>
      </c>
    </row>
    <row r="1588" spans="1:11">
      <c r="A1588" s="9">
        <v>1585</v>
      </c>
      <c r="B1588" s="10" t="s">
        <v>3193</v>
      </c>
      <c r="C1588" s="10" t="s">
        <v>3194</v>
      </c>
      <c r="D1588" s="10" t="s">
        <v>2426</v>
      </c>
      <c r="E1588" s="10" t="s">
        <v>2427</v>
      </c>
      <c r="F1588" s="12">
        <v>22202027</v>
      </c>
      <c r="G1588" s="10">
        <v>-1</v>
      </c>
      <c r="H1588" s="10"/>
      <c r="I1588" s="10">
        <v>-1</v>
      </c>
      <c r="J1588" s="10" t="str" cm="1">
        <f t="array" ref="J1588">IF(I1588&gt;0,SUMPRODUCT((F1588=$F$4:$F$3000)*1,(I1588&lt;$I$4:$I$3000)*1)+1,"")</f>
        <v/>
      </c>
      <c r="K1588" s="14" t="s">
        <v>48</v>
      </c>
    </row>
    <row r="1589" spans="1:11">
      <c r="A1589" s="9">
        <v>1586</v>
      </c>
      <c r="B1589" s="10" t="s">
        <v>3195</v>
      </c>
      <c r="C1589" s="10" t="s">
        <v>3196</v>
      </c>
      <c r="D1589" s="10" t="s">
        <v>2426</v>
      </c>
      <c r="E1589" s="10" t="s">
        <v>2427</v>
      </c>
      <c r="F1589" s="12">
        <v>22202027</v>
      </c>
      <c r="G1589" s="10">
        <v>-1</v>
      </c>
      <c r="H1589" s="10"/>
      <c r="I1589" s="10">
        <v>-1</v>
      </c>
      <c r="J1589" s="10" t="str" cm="1">
        <f t="array" ref="J1589">IF(I1589&gt;0,SUMPRODUCT((F1589=$F$4:$F$3000)*1,(I1589&lt;$I$4:$I$3000)*1)+1,"")</f>
        <v/>
      </c>
      <c r="K1589" s="14" t="s">
        <v>48</v>
      </c>
    </row>
    <row r="1590" spans="1:11">
      <c r="A1590" s="9">
        <v>1587</v>
      </c>
      <c r="B1590" s="10" t="s">
        <v>3197</v>
      </c>
      <c r="C1590" s="10" t="s">
        <v>3198</v>
      </c>
      <c r="D1590" s="10" t="s">
        <v>2426</v>
      </c>
      <c r="E1590" s="10" t="s">
        <v>2427</v>
      </c>
      <c r="F1590" s="12">
        <v>22202027</v>
      </c>
      <c r="G1590" s="10">
        <v>-1</v>
      </c>
      <c r="H1590" s="10"/>
      <c r="I1590" s="10">
        <v>-1</v>
      </c>
      <c r="J1590" s="10" t="str" cm="1">
        <f t="array" ref="J1590">IF(I1590&gt;0,SUMPRODUCT((F1590=$F$4:$F$3000)*1,(I1590&lt;$I$4:$I$3000)*1)+1,"")</f>
        <v/>
      </c>
      <c r="K1590" s="14" t="s">
        <v>48</v>
      </c>
    </row>
    <row r="1591" spans="1:11">
      <c r="A1591" s="9">
        <v>1588</v>
      </c>
      <c r="B1591" s="10" t="s">
        <v>3199</v>
      </c>
      <c r="C1591" s="10" t="s">
        <v>3200</v>
      </c>
      <c r="D1591" s="10" t="s">
        <v>2426</v>
      </c>
      <c r="E1591" s="10" t="s">
        <v>2427</v>
      </c>
      <c r="F1591" s="12">
        <v>22202027</v>
      </c>
      <c r="G1591" s="10">
        <v>-1</v>
      </c>
      <c r="H1591" s="10"/>
      <c r="I1591" s="10">
        <v>-1</v>
      </c>
      <c r="J1591" s="10" t="str" cm="1">
        <f t="array" ref="J1591">IF(I1591&gt;0,SUMPRODUCT((F1591=$F$4:$F$3000)*1,(I1591&lt;$I$4:$I$3000)*1)+1,"")</f>
        <v/>
      </c>
      <c r="K1591" s="14" t="s">
        <v>48</v>
      </c>
    </row>
    <row r="1592" spans="1:11">
      <c r="A1592" s="9">
        <v>1589</v>
      </c>
      <c r="B1592" s="10" t="s">
        <v>3201</v>
      </c>
      <c r="C1592" s="10" t="s">
        <v>3202</v>
      </c>
      <c r="D1592" s="10" t="s">
        <v>2426</v>
      </c>
      <c r="E1592" s="10" t="s">
        <v>2427</v>
      </c>
      <c r="F1592" s="12">
        <v>22202027</v>
      </c>
      <c r="G1592" s="10">
        <v>-1</v>
      </c>
      <c r="H1592" s="10"/>
      <c r="I1592" s="10">
        <v>-1</v>
      </c>
      <c r="J1592" s="10" t="str" cm="1">
        <f t="array" ref="J1592">IF(I1592&gt;0,SUMPRODUCT((F1592=$F$4:$F$3000)*1,(I1592&lt;$I$4:$I$3000)*1)+1,"")</f>
        <v/>
      </c>
      <c r="K1592" s="14" t="s">
        <v>48</v>
      </c>
    </row>
    <row r="1593" spans="1:11">
      <c r="A1593" s="9">
        <v>1590</v>
      </c>
      <c r="B1593" s="10" t="s">
        <v>3203</v>
      </c>
      <c r="C1593" s="10" t="s">
        <v>3204</v>
      </c>
      <c r="D1593" s="10" t="s">
        <v>2426</v>
      </c>
      <c r="E1593" s="10" t="s">
        <v>2427</v>
      </c>
      <c r="F1593" s="12">
        <v>22202027</v>
      </c>
      <c r="G1593" s="10">
        <v>-1</v>
      </c>
      <c r="H1593" s="10"/>
      <c r="I1593" s="10">
        <v>-1</v>
      </c>
      <c r="J1593" s="10" t="str" cm="1">
        <f t="array" ref="J1593">IF(I1593&gt;0,SUMPRODUCT((F1593=$F$4:$F$3000)*1,(I1593&lt;$I$4:$I$3000)*1)+1,"")</f>
        <v/>
      </c>
      <c r="K1593" s="14" t="s">
        <v>48</v>
      </c>
    </row>
    <row r="1594" spans="1:11">
      <c r="A1594" s="9">
        <v>1591</v>
      </c>
      <c r="B1594" s="10" t="s">
        <v>3205</v>
      </c>
      <c r="C1594" s="10" t="s">
        <v>3206</v>
      </c>
      <c r="D1594" s="10" t="s">
        <v>2426</v>
      </c>
      <c r="E1594" s="10" t="s">
        <v>2427</v>
      </c>
      <c r="F1594" s="12">
        <v>22202027</v>
      </c>
      <c r="G1594" s="10">
        <v>-1</v>
      </c>
      <c r="H1594" s="10"/>
      <c r="I1594" s="10">
        <v>-1</v>
      </c>
      <c r="J1594" s="10" t="str" cm="1">
        <f t="array" ref="J1594">IF(I1594&gt;0,SUMPRODUCT((F1594=$F$4:$F$3000)*1,(I1594&lt;$I$4:$I$3000)*1)+1,"")</f>
        <v/>
      </c>
      <c r="K1594" s="14" t="s">
        <v>48</v>
      </c>
    </row>
    <row r="1595" spans="1:11">
      <c r="A1595" s="9">
        <v>1592</v>
      </c>
      <c r="B1595" s="10" t="s">
        <v>3207</v>
      </c>
      <c r="C1595" s="10" t="s">
        <v>3208</v>
      </c>
      <c r="D1595" s="10" t="s">
        <v>2426</v>
      </c>
      <c r="E1595" s="10" t="s">
        <v>2427</v>
      </c>
      <c r="F1595" s="12">
        <v>22202027</v>
      </c>
      <c r="G1595" s="10">
        <v>-1</v>
      </c>
      <c r="H1595" s="10"/>
      <c r="I1595" s="10">
        <v>-1</v>
      </c>
      <c r="J1595" s="10" t="str" cm="1">
        <f t="array" ref="J1595">IF(I1595&gt;0,SUMPRODUCT((F1595=$F$4:$F$3000)*1,(I1595&lt;$I$4:$I$3000)*1)+1,"")</f>
        <v/>
      </c>
      <c r="K1595" s="14" t="s">
        <v>48</v>
      </c>
    </row>
    <row r="1596" spans="1:11">
      <c r="A1596" s="9">
        <v>1593</v>
      </c>
      <c r="B1596" s="10" t="s">
        <v>3209</v>
      </c>
      <c r="C1596" s="10" t="s">
        <v>3210</v>
      </c>
      <c r="D1596" s="10" t="s">
        <v>2426</v>
      </c>
      <c r="E1596" s="10" t="s">
        <v>2427</v>
      </c>
      <c r="F1596" s="12">
        <v>22202027</v>
      </c>
      <c r="G1596" s="10">
        <v>-1</v>
      </c>
      <c r="H1596" s="10"/>
      <c r="I1596" s="10">
        <v>-1</v>
      </c>
      <c r="J1596" s="10" t="str" cm="1">
        <f t="array" ref="J1596">IF(I1596&gt;0,SUMPRODUCT((F1596=$F$4:$F$3000)*1,(I1596&lt;$I$4:$I$3000)*1)+1,"")</f>
        <v/>
      </c>
      <c r="K1596" s="14" t="s">
        <v>48</v>
      </c>
    </row>
    <row r="1597" spans="1:11">
      <c r="A1597" s="9">
        <v>1594</v>
      </c>
      <c r="B1597" s="10" t="s">
        <v>3211</v>
      </c>
      <c r="C1597" s="10" t="s">
        <v>3212</v>
      </c>
      <c r="D1597" s="10" t="s">
        <v>2426</v>
      </c>
      <c r="E1597" s="10" t="s">
        <v>2427</v>
      </c>
      <c r="F1597" s="12">
        <v>22202027</v>
      </c>
      <c r="G1597" s="10">
        <v>-1</v>
      </c>
      <c r="H1597" s="10"/>
      <c r="I1597" s="10">
        <v>-1</v>
      </c>
      <c r="J1597" s="10" t="str" cm="1">
        <f t="array" ref="J1597">IF(I1597&gt;0,SUMPRODUCT((F1597=$F$4:$F$3000)*1,(I1597&lt;$I$4:$I$3000)*1)+1,"")</f>
        <v/>
      </c>
      <c r="K1597" s="14" t="s">
        <v>48</v>
      </c>
    </row>
    <row r="1598" spans="1:11">
      <c r="A1598" s="9">
        <v>1595</v>
      </c>
      <c r="B1598" s="10" t="s">
        <v>3213</v>
      </c>
      <c r="C1598" s="10" t="s">
        <v>3214</v>
      </c>
      <c r="D1598" s="10" t="s">
        <v>2426</v>
      </c>
      <c r="E1598" s="10" t="s">
        <v>2427</v>
      </c>
      <c r="F1598" s="12">
        <v>22202027</v>
      </c>
      <c r="G1598" s="10">
        <v>-1</v>
      </c>
      <c r="H1598" s="10"/>
      <c r="I1598" s="10">
        <v>-1</v>
      </c>
      <c r="J1598" s="10" t="str" cm="1">
        <f t="array" ref="J1598">IF(I1598&gt;0,SUMPRODUCT((F1598=$F$4:$F$3000)*1,(I1598&lt;$I$4:$I$3000)*1)+1,"")</f>
        <v/>
      </c>
      <c r="K1598" s="14" t="s">
        <v>48</v>
      </c>
    </row>
    <row r="1599" spans="1:11">
      <c r="A1599" s="9">
        <v>1596</v>
      </c>
      <c r="B1599" s="10" t="s">
        <v>3215</v>
      </c>
      <c r="C1599" s="10" t="s">
        <v>3216</v>
      </c>
      <c r="D1599" s="10" t="s">
        <v>2426</v>
      </c>
      <c r="E1599" s="10" t="s">
        <v>2427</v>
      </c>
      <c r="F1599" s="12">
        <v>22202027</v>
      </c>
      <c r="G1599" s="10">
        <v>-1</v>
      </c>
      <c r="H1599" s="10"/>
      <c r="I1599" s="10">
        <v>-1</v>
      </c>
      <c r="J1599" s="10" t="str" cm="1">
        <f t="array" ref="J1599">IF(I1599&gt;0,SUMPRODUCT((F1599=$F$4:$F$3000)*1,(I1599&lt;$I$4:$I$3000)*1)+1,"")</f>
        <v/>
      </c>
      <c r="K1599" s="14" t="s">
        <v>48</v>
      </c>
    </row>
    <row r="1600" spans="1:11">
      <c r="A1600" s="9">
        <v>1597</v>
      </c>
      <c r="B1600" s="10" t="s">
        <v>3217</v>
      </c>
      <c r="C1600" s="10" t="s">
        <v>3218</v>
      </c>
      <c r="D1600" s="10" t="s">
        <v>2426</v>
      </c>
      <c r="E1600" s="10" t="s">
        <v>2427</v>
      </c>
      <c r="F1600" s="12">
        <v>22202027</v>
      </c>
      <c r="G1600" s="10">
        <v>-1</v>
      </c>
      <c r="H1600" s="10"/>
      <c r="I1600" s="10">
        <v>-1</v>
      </c>
      <c r="J1600" s="10" t="str" cm="1">
        <f t="array" ref="J1600">IF(I1600&gt;0,SUMPRODUCT((F1600=$F$4:$F$3000)*1,(I1600&lt;$I$4:$I$3000)*1)+1,"")</f>
        <v/>
      </c>
      <c r="K1600" s="14" t="s">
        <v>48</v>
      </c>
    </row>
    <row r="1601" spans="1:11">
      <c r="A1601" s="9">
        <v>1598</v>
      </c>
      <c r="B1601" s="10" t="s">
        <v>3219</v>
      </c>
      <c r="C1601" s="10" t="s">
        <v>3220</v>
      </c>
      <c r="D1601" s="10" t="s">
        <v>2426</v>
      </c>
      <c r="E1601" s="10" t="s">
        <v>2427</v>
      </c>
      <c r="F1601" s="12">
        <v>22202027</v>
      </c>
      <c r="G1601" s="10">
        <v>-1</v>
      </c>
      <c r="H1601" s="10"/>
      <c r="I1601" s="10">
        <v>-1</v>
      </c>
      <c r="J1601" s="10" t="str" cm="1">
        <f t="array" ref="J1601">IF(I1601&gt;0,SUMPRODUCT((F1601=$F$4:$F$3000)*1,(I1601&lt;$I$4:$I$3000)*1)+1,"")</f>
        <v/>
      </c>
      <c r="K1601" s="14" t="s">
        <v>48</v>
      </c>
    </row>
    <row r="1602" spans="1:11">
      <c r="A1602" s="9">
        <v>1599</v>
      </c>
      <c r="B1602" s="10" t="s">
        <v>3221</v>
      </c>
      <c r="C1602" s="10" t="s">
        <v>3222</v>
      </c>
      <c r="D1602" s="10" t="s">
        <v>2426</v>
      </c>
      <c r="E1602" s="10" t="s">
        <v>2427</v>
      </c>
      <c r="F1602" s="12">
        <v>22202027</v>
      </c>
      <c r="G1602" s="10">
        <v>-1</v>
      </c>
      <c r="H1602" s="10"/>
      <c r="I1602" s="10">
        <v>-1</v>
      </c>
      <c r="J1602" s="10" t="str" cm="1">
        <f t="array" ref="J1602">IF(I1602&gt;0,SUMPRODUCT((F1602=$F$4:$F$3000)*1,(I1602&lt;$I$4:$I$3000)*1)+1,"")</f>
        <v/>
      </c>
      <c r="K1602" s="14" t="s">
        <v>48</v>
      </c>
    </row>
    <row r="1603" spans="1:11">
      <c r="A1603" s="9">
        <v>1600</v>
      </c>
      <c r="B1603" s="10" t="s">
        <v>3223</v>
      </c>
      <c r="C1603" s="10" t="s">
        <v>3224</v>
      </c>
      <c r="D1603" s="10" t="s">
        <v>2426</v>
      </c>
      <c r="E1603" s="10" t="s">
        <v>2427</v>
      </c>
      <c r="F1603" s="12">
        <v>22202027</v>
      </c>
      <c r="G1603" s="10">
        <v>-1</v>
      </c>
      <c r="H1603" s="10"/>
      <c r="I1603" s="10">
        <v>-1</v>
      </c>
      <c r="J1603" s="10" t="str" cm="1">
        <f t="array" ref="J1603">IF(I1603&gt;0,SUMPRODUCT((F1603=$F$4:$F$3000)*1,(I1603&lt;$I$4:$I$3000)*1)+1,"")</f>
        <v/>
      </c>
      <c r="K1603" s="14" t="s">
        <v>48</v>
      </c>
    </row>
    <row r="1604" spans="1:11">
      <c r="A1604" s="9">
        <v>1601</v>
      </c>
      <c r="B1604" s="10" t="s">
        <v>3225</v>
      </c>
      <c r="C1604" s="10" t="s">
        <v>3226</v>
      </c>
      <c r="D1604" s="10" t="s">
        <v>2426</v>
      </c>
      <c r="E1604" s="10" t="s">
        <v>2427</v>
      </c>
      <c r="F1604" s="12">
        <v>22202027</v>
      </c>
      <c r="G1604" s="10">
        <v>-1</v>
      </c>
      <c r="H1604" s="10"/>
      <c r="I1604" s="10">
        <v>-1</v>
      </c>
      <c r="J1604" s="10" t="str" cm="1">
        <f t="array" ref="J1604">IF(I1604&gt;0,SUMPRODUCT((F1604=$F$4:$F$3000)*1,(I1604&lt;$I$4:$I$3000)*1)+1,"")</f>
        <v/>
      </c>
      <c r="K1604" s="14" t="s">
        <v>48</v>
      </c>
    </row>
    <row r="1605" spans="1:11">
      <c r="A1605" s="9">
        <v>1602</v>
      </c>
      <c r="B1605" s="10" t="s">
        <v>3227</v>
      </c>
      <c r="C1605" s="10" t="s">
        <v>3228</v>
      </c>
      <c r="D1605" s="10" t="s">
        <v>2426</v>
      </c>
      <c r="E1605" s="10" t="s">
        <v>2427</v>
      </c>
      <c r="F1605" s="12">
        <v>22202027</v>
      </c>
      <c r="G1605" s="10">
        <v>-1</v>
      </c>
      <c r="H1605" s="10"/>
      <c r="I1605" s="10">
        <v>-1</v>
      </c>
      <c r="J1605" s="10" t="str" cm="1">
        <f t="array" ref="J1605">IF(I1605&gt;0,SUMPRODUCT((F1605=$F$4:$F$3000)*1,(I1605&lt;$I$4:$I$3000)*1)+1,"")</f>
        <v/>
      </c>
      <c r="K1605" s="14" t="s">
        <v>48</v>
      </c>
    </row>
    <row r="1606" spans="1:11">
      <c r="A1606" s="9">
        <v>1603</v>
      </c>
      <c r="B1606" s="10" t="s">
        <v>3229</v>
      </c>
      <c r="C1606" s="10" t="s">
        <v>3230</v>
      </c>
      <c r="D1606" s="10" t="s">
        <v>2426</v>
      </c>
      <c r="E1606" s="10" t="s">
        <v>2427</v>
      </c>
      <c r="F1606" s="12">
        <v>22202027</v>
      </c>
      <c r="G1606" s="10">
        <v>-1</v>
      </c>
      <c r="H1606" s="10"/>
      <c r="I1606" s="10">
        <v>-1</v>
      </c>
      <c r="J1606" s="10" t="str" cm="1">
        <f t="array" ref="J1606">IF(I1606&gt;0,SUMPRODUCT((F1606=$F$4:$F$3000)*1,(I1606&lt;$I$4:$I$3000)*1)+1,"")</f>
        <v/>
      </c>
      <c r="K1606" s="14" t="s">
        <v>48</v>
      </c>
    </row>
    <row r="1607" spans="1:11">
      <c r="A1607" s="9">
        <v>1604</v>
      </c>
      <c r="B1607" s="10" t="s">
        <v>3231</v>
      </c>
      <c r="C1607" s="10" t="s">
        <v>3232</v>
      </c>
      <c r="D1607" s="10" t="s">
        <v>2426</v>
      </c>
      <c r="E1607" s="10" t="s">
        <v>2427</v>
      </c>
      <c r="F1607" s="12">
        <v>22202027</v>
      </c>
      <c r="G1607" s="10">
        <v>-1</v>
      </c>
      <c r="H1607" s="10"/>
      <c r="I1607" s="10">
        <v>-1</v>
      </c>
      <c r="J1607" s="10" t="str" cm="1">
        <f t="array" ref="J1607">IF(I1607&gt;0,SUMPRODUCT((F1607=$F$4:$F$3000)*1,(I1607&lt;$I$4:$I$3000)*1)+1,"")</f>
        <v/>
      </c>
      <c r="K1607" s="14" t="s">
        <v>48</v>
      </c>
    </row>
    <row r="1608" spans="1:11">
      <c r="A1608" s="9">
        <v>1605</v>
      </c>
      <c r="B1608" s="10" t="s">
        <v>3233</v>
      </c>
      <c r="C1608" s="10" t="s">
        <v>3234</v>
      </c>
      <c r="D1608" s="10" t="s">
        <v>2426</v>
      </c>
      <c r="E1608" s="10" t="s">
        <v>2427</v>
      </c>
      <c r="F1608" s="12">
        <v>22202027</v>
      </c>
      <c r="G1608" s="10">
        <v>-1</v>
      </c>
      <c r="H1608" s="10"/>
      <c r="I1608" s="10">
        <v>-1</v>
      </c>
      <c r="J1608" s="10" t="str" cm="1">
        <f t="array" ref="J1608">IF(I1608&gt;0,SUMPRODUCT((F1608=$F$4:$F$3000)*1,(I1608&lt;$I$4:$I$3000)*1)+1,"")</f>
        <v/>
      </c>
      <c r="K1608" s="14" t="s">
        <v>48</v>
      </c>
    </row>
    <row r="1609" spans="1:11">
      <c r="A1609" s="9">
        <v>1606</v>
      </c>
      <c r="B1609" s="10" t="s">
        <v>3235</v>
      </c>
      <c r="C1609" s="10" t="s">
        <v>3236</v>
      </c>
      <c r="D1609" s="10" t="s">
        <v>2426</v>
      </c>
      <c r="E1609" s="10" t="s">
        <v>2427</v>
      </c>
      <c r="F1609" s="12">
        <v>22202027</v>
      </c>
      <c r="G1609" s="10">
        <v>-1</v>
      </c>
      <c r="H1609" s="10"/>
      <c r="I1609" s="10">
        <v>-1</v>
      </c>
      <c r="J1609" s="10" t="str" cm="1">
        <f t="array" ref="J1609">IF(I1609&gt;0,SUMPRODUCT((F1609=$F$4:$F$3000)*1,(I1609&lt;$I$4:$I$3000)*1)+1,"")</f>
        <v/>
      </c>
      <c r="K1609" s="14" t="s">
        <v>48</v>
      </c>
    </row>
    <row r="1610" spans="1:11">
      <c r="A1610" s="9">
        <v>1607</v>
      </c>
      <c r="B1610" s="10" t="s">
        <v>3237</v>
      </c>
      <c r="C1610" s="10" t="s">
        <v>3238</v>
      </c>
      <c r="D1610" s="10" t="s">
        <v>2426</v>
      </c>
      <c r="E1610" s="10" t="s">
        <v>2427</v>
      </c>
      <c r="F1610" s="12">
        <v>22202027</v>
      </c>
      <c r="G1610" s="10">
        <v>-1</v>
      </c>
      <c r="H1610" s="10"/>
      <c r="I1610" s="10">
        <v>-1</v>
      </c>
      <c r="J1610" s="10" t="str" cm="1">
        <f t="array" ref="J1610">IF(I1610&gt;0,SUMPRODUCT((F1610=$F$4:$F$3000)*1,(I1610&lt;$I$4:$I$3000)*1)+1,"")</f>
        <v/>
      </c>
      <c r="K1610" s="14" t="s">
        <v>48</v>
      </c>
    </row>
    <row r="1611" spans="1:11">
      <c r="A1611" s="9">
        <v>1608</v>
      </c>
      <c r="B1611" s="10" t="s">
        <v>3239</v>
      </c>
      <c r="C1611" s="10" t="s">
        <v>3240</v>
      </c>
      <c r="D1611" s="10" t="s">
        <v>2426</v>
      </c>
      <c r="E1611" s="10" t="s">
        <v>2427</v>
      </c>
      <c r="F1611" s="12">
        <v>22202027</v>
      </c>
      <c r="G1611" s="10">
        <v>-1</v>
      </c>
      <c r="H1611" s="10"/>
      <c r="I1611" s="10">
        <v>-1</v>
      </c>
      <c r="J1611" s="10" t="str" cm="1">
        <f t="array" ref="J1611">IF(I1611&gt;0,SUMPRODUCT((F1611=$F$4:$F$3000)*1,(I1611&lt;$I$4:$I$3000)*1)+1,"")</f>
        <v/>
      </c>
      <c r="K1611" s="14" t="s">
        <v>48</v>
      </c>
    </row>
    <row r="1612" spans="1:11">
      <c r="A1612" s="9">
        <v>1609</v>
      </c>
      <c r="B1612" s="10" t="s">
        <v>3241</v>
      </c>
      <c r="C1612" s="10" t="s">
        <v>3242</v>
      </c>
      <c r="D1612" s="10" t="s">
        <v>2426</v>
      </c>
      <c r="E1612" s="10" t="s">
        <v>2427</v>
      </c>
      <c r="F1612" s="12">
        <v>22202027</v>
      </c>
      <c r="G1612" s="10">
        <v>-1</v>
      </c>
      <c r="H1612" s="10"/>
      <c r="I1612" s="10">
        <v>-1</v>
      </c>
      <c r="J1612" s="10" t="str" cm="1">
        <f t="array" ref="J1612">IF(I1612&gt;0,SUMPRODUCT((F1612=$F$4:$F$3000)*1,(I1612&lt;$I$4:$I$3000)*1)+1,"")</f>
        <v/>
      </c>
      <c r="K1612" s="14" t="s">
        <v>48</v>
      </c>
    </row>
    <row r="1613" spans="1:11">
      <c r="A1613" s="9">
        <v>1610</v>
      </c>
      <c r="B1613" s="10" t="s">
        <v>3243</v>
      </c>
      <c r="C1613" s="10" t="s">
        <v>3244</v>
      </c>
      <c r="D1613" s="10" t="s">
        <v>2426</v>
      </c>
      <c r="E1613" s="10" t="s">
        <v>2427</v>
      </c>
      <c r="F1613" s="12">
        <v>22202027</v>
      </c>
      <c r="G1613" s="10">
        <v>-1</v>
      </c>
      <c r="H1613" s="10"/>
      <c r="I1613" s="10">
        <v>-1</v>
      </c>
      <c r="J1613" s="10" t="str" cm="1">
        <f t="array" ref="J1613">IF(I1613&gt;0,SUMPRODUCT((F1613=$F$4:$F$3000)*1,(I1613&lt;$I$4:$I$3000)*1)+1,"")</f>
        <v/>
      </c>
      <c r="K1613" s="14" t="s">
        <v>48</v>
      </c>
    </row>
    <row r="1614" spans="1:11">
      <c r="A1614" s="9">
        <v>1611</v>
      </c>
      <c r="B1614" s="10" t="s">
        <v>3245</v>
      </c>
      <c r="C1614" s="10" t="s">
        <v>3246</v>
      </c>
      <c r="D1614" s="10" t="s">
        <v>2426</v>
      </c>
      <c r="E1614" s="10" t="s">
        <v>2427</v>
      </c>
      <c r="F1614" s="12">
        <v>22202027</v>
      </c>
      <c r="G1614" s="10">
        <v>-1</v>
      </c>
      <c r="H1614" s="10"/>
      <c r="I1614" s="10">
        <v>-1</v>
      </c>
      <c r="J1614" s="10" t="str" cm="1">
        <f t="array" ref="J1614">IF(I1614&gt;0,SUMPRODUCT((F1614=$F$4:$F$3000)*1,(I1614&lt;$I$4:$I$3000)*1)+1,"")</f>
        <v/>
      </c>
      <c r="K1614" s="14" t="s">
        <v>48</v>
      </c>
    </row>
    <row r="1615" spans="1:11">
      <c r="A1615" s="9">
        <v>1612</v>
      </c>
      <c r="B1615" s="10" t="s">
        <v>3247</v>
      </c>
      <c r="C1615" s="10" t="s">
        <v>3248</v>
      </c>
      <c r="D1615" s="10" t="s">
        <v>2426</v>
      </c>
      <c r="E1615" s="10" t="s">
        <v>2427</v>
      </c>
      <c r="F1615" s="12">
        <v>22202027</v>
      </c>
      <c r="G1615" s="10">
        <v>-1</v>
      </c>
      <c r="H1615" s="10"/>
      <c r="I1615" s="10">
        <v>-1</v>
      </c>
      <c r="J1615" s="10" t="str" cm="1">
        <f t="array" ref="J1615">IF(I1615&gt;0,SUMPRODUCT((F1615=$F$4:$F$3000)*1,(I1615&lt;$I$4:$I$3000)*1)+1,"")</f>
        <v/>
      </c>
      <c r="K1615" s="14" t="s">
        <v>48</v>
      </c>
    </row>
    <row r="1616" spans="1:11">
      <c r="A1616" s="9">
        <v>1613</v>
      </c>
      <c r="B1616" s="10" t="s">
        <v>3249</v>
      </c>
      <c r="C1616" s="10" t="s">
        <v>3250</v>
      </c>
      <c r="D1616" s="10" t="s">
        <v>2426</v>
      </c>
      <c r="E1616" s="10" t="s">
        <v>2427</v>
      </c>
      <c r="F1616" s="12">
        <v>22202027</v>
      </c>
      <c r="G1616" s="10">
        <v>-1</v>
      </c>
      <c r="H1616" s="10"/>
      <c r="I1616" s="10">
        <v>-1</v>
      </c>
      <c r="J1616" s="10" t="str" cm="1">
        <f t="array" ref="J1616">IF(I1616&gt;0,SUMPRODUCT((F1616=$F$4:$F$3000)*1,(I1616&lt;$I$4:$I$3000)*1)+1,"")</f>
        <v/>
      </c>
      <c r="K1616" s="14" t="s">
        <v>48</v>
      </c>
    </row>
    <row r="1617" spans="1:11">
      <c r="A1617" s="9">
        <v>1614</v>
      </c>
      <c r="B1617" s="10" t="s">
        <v>3251</v>
      </c>
      <c r="C1617" s="10" t="s">
        <v>3252</v>
      </c>
      <c r="D1617" s="10" t="s">
        <v>2426</v>
      </c>
      <c r="E1617" s="10" t="s">
        <v>2427</v>
      </c>
      <c r="F1617" s="12">
        <v>22202027</v>
      </c>
      <c r="G1617" s="10">
        <v>-1</v>
      </c>
      <c r="H1617" s="10"/>
      <c r="I1617" s="10">
        <v>-1</v>
      </c>
      <c r="J1617" s="10" t="str" cm="1">
        <f t="array" ref="J1617">IF(I1617&gt;0,SUMPRODUCT((F1617=$F$4:$F$3000)*1,(I1617&lt;$I$4:$I$3000)*1)+1,"")</f>
        <v/>
      </c>
      <c r="K1617" s="14" t="s">
        <v>48</v>
      </c>
    </row>
    <row r="1618" spans="1:11">
      <c r="A1618" s="9">
        <v>1615</v>
      </c>
      <c r="B1618" s="10" t="s">
        <v>3253</v>
      </c>
      <c r="C1618" s="10" t="s">
        <v>3254</v>
      </c>
      <c r="D1618" s="10" t="s">
        <v>2426</v>
      </c>
      <c r="E1618" s="10" t="s">
        <v>2427</v>
      </c>
      <c r="F1618" s="12">
        <v>22202027</v>
      </c>
      <c r="G1618" s="10">
        <v>-1</v>
      </c>
      <c r="H1618" s="10"/>
      <c r="I1618" s="10">
        <v>-1</v>
      </c>
      <c r="J1618" s="10" t="str" cm="1">
        <f t="array" ref="J1618">IF(I1618&gt;0,SUMPRODUCT((F1618=$F$4:$F$3000)*1,(I1618&lt;$I$4:$I$3000)*1)+1,"")</f>
        <v/>
      </c>
      <c r="K1618" s="14" t="s">
        <v>48</v>
      </c>
    </row>
    <row r="1619" spans="1:11">
      <c r="A1619" s="9">
        <v>1616</v>
      </c>
      <c r="B1619" s="10" t="s">
        <v>3255</v>
      </c>
      <c r="C1619" s="10" t="s">
        <v>3256</v>
      </c>
      <c r="D1619" s="10" t="s">
        <v>2426</v>
      </c>
      <c r="E1619" s="10" t="s">
        <v>2427</v>
      </c>
      <c r="F1619" s="12">
        <v>22202027</v>
      </c>
      <c r="G1619" s="10">
        <v>-1</v>
      </c>
      <c r="H1619" s="10"/>
      <c r="I1619" s="10">
        <v>-1</v>
      </c>
      <c r="J1619" s="10" t="str" cm="1">
        <f t="array" ref="J1619">IF(I1619&gt;0,SUMPRODUCT((F1619=$F$4:$F$3000)*1,(I1619&lt;$I$4:$I$3000)*1)+1,"")</f>
        <v/>
      </c>
      <c r="K1619" s="14" t="s">
        <v>48</v>
      </c>
    </row>
    <row r="1620" spans="1:11">
      <c r="A1620" s="9">
        <v>1617</v>
      </c>
      <c r="B1620" s="10" t="s">
        <v>3257</v>
      </c>
      <c r="C1620" s="10" t="s">
        <v>3258</v>
      </c>
      <c r="D1620" s="10" t="s">
        <v>2426</v>
      </c>
      <c r="E1620" s="10" t="s">
        <v>2427</v>
      </c>
      <c r="F1620" s="12">
        <v>22202027</v>
      </c>
      <c r="G1620" s="10">
        <v>-1</v>
      </c>
      <c r="H1620" s="10"/>
      <c r="I1620" s="10">
        <v>-1</v>
      </c>
      <c r="J1620" s="10" t="str" cm="1">
        <f t="array" ref="J1620">IF(I1620&gt;0,SUMPRODUCT((F1620=$F$4:$F$3000)*1,(I1620&lt;$I$4:$I$3000)*1)+1,"")</f>
        <v/>
      </c>
      <c r="K1620" s="14" t="s">
        <v>48</v>
      </c>
    </row>
    <row r="1621" spans="1:11">
      <c r="A1621" s="9">
        <v>1618</v>
      </c>
      <c r="B1621" s="10" t="s">
        <v>3259</v>
      </c>
      <c r="C1621" s="10" t="s">
        <v>3260</v>
      </c>
      <c r="D1621" s="10" t="s">
        <v>2426</v>
      </c>
      <c r="E1621" s="10" t="s">
        <v>2427</v>
      </c>
      <c r="F1621" s="12">
        <v>22202027</v>
      </c>
      <c r="G1621" s="10">
        <v>-1</v>
      </c>
      <c r="H1621" s="10"/>
      <c r="I1621" s="10">
        <v>-1</v>
      </c>
      <c r="J1621" s="10" t="str" cm="1">
        <f t="array" ref="J1621">IF(I1621&gt;0,SUMPRODUCT((F1621=$F$4:$F$3000)*1,(I1621&lt;$I$4:$I$3000)*1)+1,"")</f>
        <v/>
      </c>
      <c r="K1621" s="14" t="s">
        <v>48</v>
      </c>
    </row>
    <row r="1622" spans="1:11">
      <c r="A1622" s="9">
        <v>1619</v>
      </c>
      <c r="B1622" s="10" t="s">
        <v>3261</v>
      </c>
      <c r="C1622" s="10" t="s">
        <v>3262</v>
      </c>
      <c r="D1622" s="10" t="s">
        <v>2426</v>
      </c>
      <c r="E1622" s="10" t="s">
        <v>2427</v>
      </c>
      <c r="F1622" s="12">
        <v>22202027</v>
      </c>
      <c r="G1622" s="10">
        <v>-1</v>
      </c>
      <c r="H1622" s="10"/>
      <c r="I1622" s="10">
        <v>-1</v>
      </c>
      <c r="J1622" s="10" t="str" cm="1">
        <f t="array" ref="J1622">IF(I1622&gt;0,SUMPRODUCT((F1622=$F$4:$F$3000)*1,(I1622&lt;$I$4:$I$3000)*1)+1,"")</f>
        <v/>
      </c>
      <c r="K1622" s="14" t="s">
        <v>48</v>
      </c>
    </row>
    <row r="1623" spans="1:11">
      <c r="A1623" s="9">
        <v>1620</v>
      </c>
      <c r="B1623" s="10" t="s">
        <v>3263</v>
      </c>
      <c r="C1623" s="10" t="s">
        <v>3264</v>
      </c>
      <c r="D1623" s="10" t="s">
        <v>2426</v>
      </c>
      <c r="E1623" s="10" t="s">
        <v>2427</v>
      </c>
      <c r="F1623" s="12">
        <v>22202027</v>
      </c>
      <c r="G1623" s="10">
        <v>-1</v>
      </c>
      <c r="H1623" s="10"/>
      <c r="I1623" s="10">
        <v>-1</v>
      </c>
      <c r="J1623" s="10" t="str" cm="1">
        <f t="array" ref="J1623">IF(I1623&gt;0,SUMPRODUCT((F1623=$F$4:$F$3000)*1,(I1623&lt;$I$4:$I$3000)*1)+1,"")</f>
        <v/>
      </c>
      <c r="K1623" s="14" t="s">
        <v>48</v>
      </c>
    </row>
    <row r="1624" spans="1:11">
      <c r="A1624" s="9">
        <v>1621</v>
      </c>
      <c r="B1624" s="10" t="s">
        <v>3265</v>
      </c>
      <c r="C1624" s="10" t="s">
        <v>3266</v>
      </c>
      <c r="D1624" s="10" t="s">
        <v>2426</v>
      </c>
      <c r="E1624" s="10" t="s">
        <v>2427</v>
      </c>
      <c r="F1624" s="12">
        <v>22202027</v>
      </c>
      <c r="G1624" s="10">
        <v>-1</v>
      </c>
      <c r="H1624" s="10"/>
      <c r="I1624" s="10">
        <v>-1</v>
      </c>
      <c r="J1624" s="10" t="str" cm="1">
        <f t="array" ref="J1624">IF(I1624&gt;0,SUMPRODUCT((F1624=$F$4:$F$3000)*1,(I1624&lt;$I$4:$I$3000)*1)+1,"")</f>
        <v/>
      </c>
      <c r="K1624" s="14" t="s">
        <v>48</v>
      </c>
    </row>
    <row r="1625" spans="1:11">
      <c r="A1625" s="9">
        <v>1622</v>
      </c>
      <c r="B1625" s="10" t="s">
        <v>3267</v>
      </c>
      <c r="C1625" s="10" t="s">
        <v>3268</v>
      </c>
      <c r="D1625" s="10" t="s">
        <v>2426</v>
      </c>
      <c r="E1625" s="10" t="s">
        <v>2427</v>
      </c>
      <c r="F1625" s="12">
        <v>22202027</v>
      </c>
      <c r="G1625" s="10">
        <v>-1</v>
      </c>
      <c r="H1625" s="10"/>
      <c r="I1625" s="10">
        <v>-1</v>
      </c>
      <c r="J1625" s="10" t="str" cm="1">
        <f t="array" ref="J1625">IF(I1625&gt;0,SUMPRODUCT((F1625=$F$4:$F$3000)*1,(I1625&lt;$I$4:$I$3000)*1)+1,"")</f>
        <v/>
      </c>
      <c r="K1625" s="14" t="s">
        <v>48</v>
      </c>
    </row>
    <row r="1626" spans="1:11">
      <c r="A1626" s="9">
        <v>1623</v>
      </c>
      <c r="B1626" s="10" t="s">
        <v>3269</v>
      </c>
      <c r="C1626" s="10" t="s">
        <v>3270</v>
      </c>
      <c r="D1626" s="10" t="s">
        <v>2426</v>
      </c>
      <c r="E1626" s="10" t="s">
        <v>2427</v>
      </c>
      <c r="F1626" s="12">
        <v>22202027</v>
      </c>
      <c r="G1626" s="10">
        <v>-1</v>
      </c>
      <c r="H1626" s="10"/>
      <c r="I1626" s="10">
        <v>-1</v>
      </c>
      <c r="J1626" s="10" t="str" cm="1">
        <f t="array" ref="J1626">IF(I1626&gt;0,SUMPRODUCT((F1626=$F$4:$F$3000)*1,(I1626&lt;$I$4:$I$3000)*1)+1,"")</f>
        <v/>
      </c>
      <c r="K1626" s="14" t="s">
        <v>48</v>
      </c>
    </row>
    <row r="1627" spans="1:11">
      <c r="A1627" s="9">
        <v>1624</v>
      </c>
      <c r="B1627" s="10" t="s">
        <v>3271</v>
      </c>
      <c r="C1627" s="10" t="s">
        <v>3272</v>
      </c>
      <c r="D1627" s="10" t="s">
        <v>2426</v>
      </c>
      <c r="E1627" s="10" t="s">
        <v>2427</v>
      </c>
      <c r="F1627" s="12">
        <v>22202027</v>
      </c>
      <c r="G1627" s="10">
        <v>-1</v>
      </c>
      <c r="H1627" s="10"/>
      <c r="I1627" s="10">
        <v>-1</v>
      </c>
      <c r="J1627" s="10" t="str" cm="1">
        <f t="array" ref="J1627">IF(I1627&gt;0,SUMPRODUCT((F1627=$F$4:$F$3000)*1,(I1627&lt;$I$4:$I$3000)*1)+1,"")</f>
        <v/>
      </c>
      <c r="K1627" s="14" t="s">
        <v>48</v>
      </c>
    </row>
    <row r="1628" spans="1:11">
      <c r="A1628" s="9">
        <v>1625</v>
      </c>
      <c r="B1628" s="10" t="s">
        <v>3273</v>
      </c>
      <c r="C1628" s="10" t="s">
        <v>3274</v>
      </c>
      <c r="D1628" s="10" t="s">
        <v>2426</v>
      </c>
      <c r="E1628" s="10" t="s">
        <v>2427</v>
      </c>
      <c r="F1628" s="12">
        <v>22202027</v>
      </c>
      <c r="G1628" s="10">
        <v>-1</v>
      </c>
      <c r="H1628" s="10"/>
      <c r="I1628" s="10">
        <v>-1</v>
      </c>
      <c r="J1628" s="10" t="str" cm="1">
        <f t="array" ref="J1628">IF(I1628&gt;0,SUMPRODUCT((F1628=$F$4:$F$3000)*1,(I1628&lt;$I$4:$I$3000)*1)+1,"")</f>
        <v/>
      </c>
      <c r="K1628" s="14" t="s">
        <v>48</v>
      </c>
    </row>
    <row r="1629" spans="1:11">
      <c r="A1629" s="9">
        <v>1626</v>
      </c>
      <c r="B1629" s="10" t="s">
        <v>3275</v>
      </c>
      <c r="C1629" s="10" t="s">
        <v>3276</v>
      </c>
      <c r="D1629" s="10" t="s">
        <v>2426</v>
      </c>
      <c r="E1629" s="10" t="s">
        <v>2427</v>
      </c>
      <c r="F1629" s="12">
        <v>22202027</v>
      </c>
      <c r="G1629" s="10">
        <v>-1</v>
      </c>
      <c r="H1629" s="10"/>
      <c r="I1629" s="10">
        <v>-1</v>
      </c>
      <c r="J1629" s="10" t="str" cm="1">
        <f t="array" ref="J1629">IF(I1629&gt;0,SUMPRODUCT((F1629=$F$4:$F$3000)*1,(I1629&lt;$I$4:$I$3000)*1)+1,"")</f>
        <v/>
      </c>
      <c r="K1629" s="14" t="s">
        <v>48</v>
      </c>
    </row>
    <row r="1630" spans="1:11">
      <c r="A1630" s="9">
        <v>1627</v>
      </c>
      <c r="B1630" s="10" t="s">
        <v>3277</v>
      </c>
      <c r="C1630" s="10" t="s">
        <v>3278</v>
      </c>
      <c r="D1630" s="10" t="s">
        <v>2426</v>
      </c>
      <c r="E1630" s="10" t="s">
        <v>2427</v>
      </c>
      <c r="F1630" s="12">
        <v>22202027</v>
      </c>
      <c r="G1630" s="10">
        <v>-1</v>
      </c>
      <c r="H1630" s="10"/>
      <c r="I1630" s="10">
        <v>-1</v>
      </c>
      <c r="J1630" s="10" t="str" cm="1">
        <f t="array" ref="J1630">IF(I1630&gt;0,SUMPRODUCT((F1630=$F$4:$F$3000)*1,(I1630&lt;$I$4:$I$3000)*1)+1,"")</f>
        <v/>
      </c>
      <c r="K1630" s="14" t="s">
        <v>48</v>
      </c>
    </row>
    <row r="1631" spans="1:11">
      <c r="A1631" s="9">
        <v>1628</v>
      </c>
      <c r="B1631" s="10" t="s">
        <v>3279</v>
      </c>
      <c r="C1631" s="10" t="s">
        <v>3280</v>
      </c>
      <c r="D1631" s="10" t="s">
        <v>2426</v>
      </c>
      <c r="E1631" s="10" t="s">
        <v>2427</v>
      </c>
      <c r="F1631" s="12">
        <v>22202027</v>
      </c>
      <c r="G1631" s="10">
        <v>-1</v>
      </c>
      <c r="H1631" s="10"/>
      <c r="I1631" s="10">
        <v>-1</v>
      </c>
      <c r="J1631" s="10" t="str" cm="1">
        <f t="array" ref="J1631">IF(I1631&gt;0,SUMPRODUCT((F1631=$F$4:$F$3000)*1,(I1631&lt;$I$4:$I$3000)*1)+1,"")</f>
        <v/>
      </c>
      <c r="K1631" s="14" t="s">
        <v>48</v>
      </c>
    </row>
    <row r="1632" spans="1:11">
      <c r="A1632" s="9">
        <v>1629</v>
      </c>
      <c r="B1632" s="10" t="s">
        <v>3281</v>
      </c>
      <c r="C1632" s="10" t="s">
        <v>3282</v>
      </c>
      <c r="D1632" s="10" t="s">
        <v>2426</v>
      </c>
      <c r="E1632" s="10" t="s">
        <v>2427</v>
      </c>
      <c r="F1632" s="12">
        <v>22202027</v>
      </c>
      <c r="G1632" s="10">
        <v>-1</v>
      </c>
      <c r="H1632" s="10"/>
      <c r="I1632" s="10">
        <v>-1</v>
      </c>
      <c r="J1632" s="10" t="str" cm="1">
        <f t="array" ref="J1632">IF(I1632&gt;0,SUMPRODUCT((F1632=$F$4:$F$3000)*1,(I1632&lt;$I$4:$I$3000)*1)+1,"")</f>
        <v/>
      </c>
      <c r="K1632" s="14" t="s">
        <v>48</v>
      </c>
    </row>
    <row r="1633" spans="1:11">
      <c r="A1633" s="9">
        <v>1630</v>
      </c>
      <c r="B1633" s="10" t="s">
        <v>3283</v>
      </c>
      <c r="C1633" s="10" t="s">
        <v>3284</v>
      </c>
      <c r="D1633" s="10" t="s">
        <v>2426</v>
      </c>
      <c r="E1633" s="10" t="s">
        <v>2427</v>
      </c>
      <c r="F1633" s="12">
        <v>22202027</v>
      </c>
      <c r="G1633" s="10">
        <v>-1</v>
      </c>
      <c r="H1633" s="10"/>
      <c r="I1633" s="10">
        <v>-1</v>
      </c>
      <c r="J1633" s="10" t="str" cm="1">
        <f t="array" ref="J1633">IF(I1633&gt;0,SUMPRODUCT((F1633=$F$4:$F$3000)*1,(I1633&lt;$I$4:$I$3000)*1)+1,"")</f>
        <v/>
      </c>
      <c r="K1633" s="14" t="s">
        <v>48</v>
      </c>
    </row>
    <row r="1634" spans="1:11">
      <c r="A1634" s="9">
        <v>1631</v>
      </c>
      <c r="B1634" s="10" t="s">
        <v>3285</v>
      </c>
      <c r="C1634" s="10" t="s">
        <v>3286</v>
      </c>
      <c r="D1634" s="10" t="s">
        <v>2426</v>
      </c>
      <c r="E1634" s="10" t="s">
        <v>2427</v>
      </c>
      <c r="F1634" s="12">
        <v>22202027</v>
      </c>
      <c r="G1634" s="10">
        <v>-1</v>
      </c>
      <c r="H1634" s="10"/>
      <c r="I1634" s="10">
        <v>-1</v>
      </c>
      <c r="J1634" s="10" t="str" cm="1">
        <f t="array" ref="J1634">IF(I1634&gt;0,SUMPRODUCT((F1634=$F$4:$F$3000)*1,(I1634&lt;$I$4:$I$3000)*1)+1,"")</f>
        <v/>
      </c>
      <c r="K1634" s="14" t="s">
        <v>48</v>
      </c>
    </row>
    <row r="1635" spans="1:11">
      <c r="A1635" s="9">
        <v>1632</v>
      </c>
      <c r="B1635" s="10" t="s">
        <v>3287</v>
      </c>
      <c r="C1635" s="10" t="s">
        <v>3288</v>
      </c>
      <c r="D1635" s="10" t="s">
        <v>2426</v>
      </c>
      <c r="E1635" s="10" t="s">
        <v>2427</v>
      </c>
      <c r="F1635" s="12">
        <v>22202027</v>
      </c>
      <c r="G1635" s="10">
        <v>-1</v>
      </c>
      <c r="H1635" s="10"/>
      <c r="I1635" s="10">
        <v>-1</v>
      </c>
      <c r="J1635" s="10" t="str" cm="1">
        <f t="array" ref="J1635">IF(I1635&gt;0,SUMPRODUCT((F1635=$F$4:$F$3000)*1,(I1635&lt;$I$4:$I$3000)*1)+1,"")</f>
        <v/>
      </c>
      <c r="K1635" s="14" t="s">
        <v>48</v>
      </c>
    </row>
    <row r="1636" spans="1:11">
      <c r="A1636" s="9">
        <v>1633</v>
      </c>
      <c r="B1636" s="10" t="s">
        <v>3289</v>
      </c>
      <c r="C1636" s="10" t="s">
        <v>3290</v>
      </c>
      <c r="D1636" s="10" t="s">
        <v>2426</v>
      </c>
      <c r="E1636" s="10" t="s">
        <v>2427</v>
      </c>
      <c r="F1636" s="12">
        <v>22202027</v>
      </c>
      <c r="G1636" s="10">
        <v>-1</v>
      </c>
      <c r="H1636" s="10"/>
      <c r="I1636" s="10">
        <v>-1</v>
      </c>
      <c r="J1636" s="10" t="str" cm="1">
        <f t="array" ref="J1636">IF(I1636&gt;0,SUMPRODUCT((F1636=$F$4:$F$3000)*1,(I1636&lt;$I$4:$I$3000)*1)+1,"")</f>
        <v/>
      </c>
      <c r="K1636" s="14" t="s">
        <v>48</v>
      </c>
    </row>
    <row r="1637" spans="1:11">
      <c r="A1637" s="9">
        <v>1634</v>
      </c>
      <c r="B1637" s="10" t="s">
        <v>3291</v>
      </c>
      <c r="C1637" s="10" t="s">
        <v>3292</v>
      </c>
      <c r="D1637" s="10" t="s">
        <v>2426</v>
      </c>
      <c r="E1637" s="10" t="s">
        <v>2427</v>
      </c>
      <c r="F1637" s="12">
        <v>22202027</v>
      </c>
      <c r="G1637" s="10">
        <v>-1</v>
      </c>
      <c r="H1637" s="10"/>
      <c r="I1637" s="10">
        <v>-1</v>
      </c>
      <c r="J1637" s="10" t="str" cm="1">
        <f t="array" ref="J1637">IF(I1637&gt;0,SUMPRODUCT((F1637=$F$4:$F$3000)*1,(I1637&lt;$I$4:$I$3000)*1)+1,"")</f>
        <v/>
      </c>
      <c r="K1637" s="14" t="s">
        <v>48</v>
      </c>
    </row>
    <row r="1638" spans="1:11">
      <c r="A1638" s="9">
        <v>1635</v>
      </c>
      <c r="B1638" s="10" t="s">
        <v>3293</v>
      </c>
      <c r="C1638" s="10" t="s">
        <v>3294</v>
      </c>
      <c r="D1638" s="10" t="s">
        <v>2426</v>
      </c>
      <c r="E1638" s="10" t="s">
        <v>2427</v>
      </c>
      <c r="F1638" s="12">
        <v>22202027</v>
      </c>
      <c r="G1638" s="10">
        <v>-1</v>
      </c>
      <c r="H1638" s="10"/>
      <c r="I1638" s="10">
        <v>-1</v>
      </c>
      <c r="J1638" s="10" t="str" cm="1">
        <f t="array" ref="J1638">IF(I1638&gt;0,SUMPRODUCT((F1638=$F$4:$F$3000)*1,(I1638&lt;$I$4:$I$3000)*1)+1,"")</f>
        <v/>
      </c>
      <c r="K1638" s="14" t="s">
        <v>48</v>
      </c>
    </row>
    <row r="1639" spans="1:11">
      <c r="A1639" s="9">
        <v>1636</v>
      </c>
      <c r="B1639" s="10" t="s">
        <v>3295</v>
      </c>
      <c r="C1639" s="10" t="s">
        <v>3296</v>
      </c>
      <c r="D1639" s="10" t="s">
        <v>2426</v>
      </c>
      <c r="E1639" s="10" t="s">
        <v>2427</v>
      </c>
      <c r="F1639" s="12">
        <v>22202027</v>
      </c>
      <c r="G1639" s="10">
        <v>-1</v>
      </c>
      <c r="H1639" s="10"/>
      <c r="I1639" s="10">
        <v>-1</v>
      </c>
      <c r="J1639" s="10" t="str" cm="1">
        <f t="array" ref="J1639">IF(I1639&gt;0,SUMPRODUCT((F1639=$F$4:$F$3000)*1,(I1639&lt;$I$4:$I$3000)*1)+1,"")</f>
        <v/>
      </c>
      <c r="K1639" s="14" t="s">
        <v>48</v>
      </c>
    </row>
    <row r="1640" spans="1:11">
      <c r="A1640" s="9">
        <v>1637</v>
      </c>
      <c r="B1640" s="10" t="s">
        <v>3297</v>
      </c>
      <c r="C1640" s="10" t="s">
        <v>3298</v>
      </c>
      <c r="D1640" s="10" t="s">
        <v>2426</v>
      </c>
      <c r="E1640" s="10" t="s">
        <v>2427</v>
      </c>
      <c r="F1640" s="12">
        <v>22202027</v>
      </c>
      <c r="G1640" s="10">
        <v>-1</v>
      </c>
      <c r="H1640" s="10"/>
      <c r="I1640" s="10">
        <v>-1</v>
      </c>
      <c r="J1640" s="10" t="str" cm="1">
        <f t="array" ref="J1640">IF(I1640&gt;0,SUMPRODUCT((F1640=$F$4:$F$3000)*1,(I1640&lt;$I$4:$I$3000)*1)+1,"")</f>
        <v/>
      </c>
      <c r="K1640" s="14" t="s">
        <v>48</v>
      </c>
    </row>
    <row r="1641" spans="1:11">
      <c r="A1641" s="9">
        <v>1638</v>
      </c>
      <c r="B1641" s="10" t="s">
        <v>3299</v>
      </c>
      <c r="C1641" s="10" t="s">
        <v>3300</v>
      </c>
      <c r="D1641" s="10" t="s">
        <v>2426</v>
      </c>
      <c r="E1641" s="10" t="s">
        <v>2427</v>
      </c>
      <c r="F1641" s="12">
        <v>22202027</v>
      </c>
      <c r="G1641" s="10">
        <v>-1</v>
      </c>
      <c r="H1641" s="10"/>
      <c r="I1641" s="10">
        <v>-1</v>
      </c>
      <c r="J1641" s="10" t="str" cm="1">
        <f t="array" ref="J1641">IF(I1641&gt;0,SUMPRODUCT((F1641=$F$4:$F$3000)*1,(I1641&lt;$I$4:$I$3000)*1)+1,"")</f>
        <v/>
      </c>
      <c r="K1641" s="14" t="s">
        <v>48</v>
      </c>
    </row>
    <row r="1642" spans="1:11">
      <c r="A1642" s="9">
        <v>1639</v>
      </c>
      <c r="B1642" s="10" t="s">
        <v>3301</v>
      </c>
      <c r="C1642" s="10" t="s">
        <v>3302</v>
      </c>
      <c r="D1642" s="10" t="s">
        <v>2426</v>
      </c>
      <c r="E1642" s="10" t="s">
        <v>2427</v>
      </c>
      <c r="F1642" s="12">
        <v>22202027</v>
      </c>
      <c r="G1642" s="10">
        <v>-1</v>
      </c>
      <c r="H1642" s="10"/>
      <c r="I1642" s="10">
        <v>-1</v>
      </c>
      <c r="J1642" s="10" t="str" cm="1">
        <f t="array" ref="J1642">IF(I1642&gt;0,SUMPRODUCT((F1642=$F$4:$F$3000)*1,(I1642&lt;$I$4:$I$3000)*1)+1,"")</f>
        <v/>
      </c>
      <c r="K1642" s="14" t="s">
        <v>48</v>
      </c>
    </row>
    <row r="1643" spans="1:11">
      <c r="A1643" s="9">
        <v>1640</v>
      </c>
      <c r="B1643" s="10" t="s">
        <v>3303</v>
      </c>
      <c r="C1643" s="10" t="s">
        <v>3304</v>
      </c>
      <c r="D1643" s="10" t="s">
        <v>2426</v>
      </c>
      <c r="E1643" s="10" t="s">
        <v>2427</v>
      </c>
      <c r="F1643" s="12">
        <v>22202027</v>
      </c>
      <c r="G1643" s="10">
        <v>-1</v>
      </c>
      <c r="H1643" s="10"/>
      <c r="I1643" s="10">
        <v>-1</v>
      </c>
      <c r="J1643" s="10" t="str" cm="1">
        <f t="array" ref="J1643">IF(I1643&gt;0,SUMPRODUCT((F1643=$F$4:$F$3000)*1,(I1643&lt;$I$4:$I$3000)*1)+1,"")</f>
        <v/>
      </c>
      <c r="K1643" s="14" t="s">
        <v>48</v>
      </c>
    </row>
    <row r="1644" spans="1:11">
      <c r="A1644" s="9">
        <v>1641</v>
      </c>
      <c r="B1644" s="10" t="s">
        <v>3305</v>
      </c>
      <c r="C1644" s="10" t="s">
        <v>3306</v>
      </c>
      <c r="D1644" s="10" t="s">
        <v>2426</v>
      </c>
      <c r="E1644" s="10" t="s">
        <v>2427</v>
      </c>
      <c r="F1644" s="12">
        <v>22202027</v>
      </c>
      <c r="G1644" s="10">
        <v>-1</v>
      </c>
      <c r="H1644" s="10"/>
      <c r="I1644" s="10">
        <v>-1</v>
      </c>
      <c r="J1644" s="10" t="str" cm="1">
        <f t="array" ref="J1644">IF(I1644&gt;0,SUMPRODUCT((F1644=$F$4:$F$3000)*1,(I1644&lt;$I$4:$I$3000)*1)+1,"")</f>
        <v/>
      </c>
      <c r="K1644" s="14" t="s">
        <v>48</v>
      </c>
    </row>
    <row r="1645" spans="1:11">
      <c r="A1645" s="9">
        <v>1642</v>
      </c>
      <c r="B1645" s="10" t="s">
        <v>3307</v>
      </c>
      <c r="C1645" s="10" t="s">
        <v>3308</v>
      </c>
      <c r="D1645" s="10" t="s">
        <v>2426</v>
      </c>
      <c r="E1645" s="10" t="s">
        <v>2427</v>
      </c>
      <c r="F1645" s="12">
        <v>22202027</v>
      </c>
      <c r="G1645" s="10">
        <v>-1</v>
      </c>
      <c r="H1645" s="10"/>
      <c r="I1645" s="10">
        <v>-1</v>
      </c>
      <c r="J1645" s="10" t="str" cm="1">
        <f t="array" ref="J1645">IF(I1645&gt;0,SUMPRODUCT((F1645=$F$4:$F$3000)*1,(I1645&lt;$I$4:$I$3000)*1)+1,"")</f>
        <v/>
      </c>
      <c r="K1645" s="14" t="s">
        <v>48</v>
      </c>
    </row>
    <row r="1646" spans="1:11">
      <c r="A1646" s="9">
        <v>1643</v>
      </c>
      <c r="B1646" s="10" t="s">
        <v>3309</v>
      </c>
      <c r="C1646" s="10" t="s">
        <v>3310</v>
      </c>
      <c r="D1646" s="10" t="s">
        <v>2426</v>
      </c>
      <c r="E1646" s="10" t="s">
        <v>2427</v>
      </c>
      <c r="F1646" s="12">
        <v>22202027</v>
      </c>
      <c r="G1646" s="10">
        <v>-1</v>
      </c>
      <c r="H1646" s="10"/>
      <c r="I1646" s="10">
        <v>-1</v>
      </c>
      <c r="J1646" s="10" t="str" cm="1">
        <f t="array" ref="J1646">IF(I1646&gt;0,SUMPRODUCT((F1646=$F$4:$F$3000)*1,(I1646&lt;$I$4:$I$3000)*1)+1,"")</f>
        <v/>
      </c>
      <c r="K1646" s="14" t="s">
        <v>48</v>
      </c>
    </row>
    <row r="1647" spans="1:11">
      <c r="A1647" s="9">
        <v>1644</v>
      </c>
      <c r="B1647" s="10" t="s">
        <v>3311</v>
      </c>
      <c r="C1647" s="10" t="s">
        <v>3312</v>
      </c>
      <c r="D1647" s="10" t="s">
        <v>2426</v>
      </c>
      <c r="E1647" s="10" t="s">
        <v>2427</v>
      </c>
      <c r="F1647" s="12">
        <v>22202027</v>
      </c>
      <c r="G1647" s="10">
        <v>-1</v>
      </c>
      <c r="H1647" s="10"/>
      <c r="I1647" s="10">
        <v>-1</v>
      </c>
      <c r="J1647" s="10" t="str" cm="1">
        <f t="array" ref="J1647">IF(I1647&gt;0,SUMPRODUCT((F1647=$F$4:$F$3000)*1,(I1647&lt;$I$4:$I$3000)*1)+1,"")</f>
        <v/>
      </c>
      <c r="K1647" s="14" t="s">
        <v>48</v>
      </c>
    </row>
    <row r="1648" spans="1:11">
      <c r="A1648" s="9">
        <v>1645</v>
      </c>
      <c r="B1648" s="10" t="s">
        <v>3313</v>
      </c>
      <c r="C1648" s="10" t="s">
        <v>3314</v>
      </c>
      <c r="D1648" s="10" t="s">
        <v>2426</v>
      </c>
      <c r="E1648" s="10" t="s">
        <v>2427</v>
      </c>
      <c r="F1648" s="12">
        <v>22202027</v>
      </c>
      <c r="G1648" s="10">
        <v>-1</v>
      </c>
      <c r="H1648" s="10"/>
      <c r="I1648" s="10">
        <v>-1</v>
      </c>
      <c r="J1648" s="10" t="str" cm="1">
        <f t="array" ref="J1648">IF(I1648&gt;0,SUMPRODUCT((F1648=$F$4:$F$3000)*1,(I1648&lt;$I$4:$I$3000)*1)+1,"")</f>
        <v/>
      </c>
      <c r="K1648" s="14" t="s">
        <v>48</v>
      </c>
    </row>
    <row r="1649" spans="1:11">
      <c r="A1649" s="9">
        <v>1646</v>
      </c>
      <c r="B1649" s="10" t="s">
        <v>3315</v>
      </c>
      <c r="C1649" s="10" t="s">
        <v>3316</v>
      </c>
      <c r="D1649" s="10" t="s">
        <v>2426</v>
      </c>
      <c r="E1649" s="10" t="s">
        <v>2427</v>
      </c>
      <c r="F1649" s="12">
        <v>22202027</v>
      </c>
      <c r="G1649" s="10">
        <v>-1</v>
      </c>
      <c r="H1649" s="10"/>
      <c r="I1649" s="10">
        <v>-1</v>
      </c>
      <c r="J1649" s="10" t="str" cm="1">
        <f t="array" ref="J1649">IF(I1649&gt;0,SUMPRODUCT((F1649=$F$4:$F$3000)*1,(I1649&lt;$I$4:$I$3000)*1)+1,"")</f>
        <v/>
      </c>
      <c r="K1649" s="14" t="s">
        <v>48</v>
      </c>
    </row>
    <row r="1650" spans="1:11">
      <c r="A1650" s="9">
        <v>1647</v>
      </c>
      <c r="B1650" s="10" t="s">
        <v>3317</v>
      </c>
      <c r="C1650" s="10" t="s">
        <v>3318</v>
      </c>
      <c r="D1650" s="10" t="s">
        <v>2426</v>
      </c>
      <c r="E1650" s="10" t="s">
        <v>2427</v>
      </c>
      <c r="F1650" s="12">
        <v>22202027</v>
      </c>
      <c r="G1650" s="10">
        <v>-1</v>
      </c>
      <c r="H1650" s="10"/>
      <c r="I1650" s="10">
        <v>-1</v>
      </c>
      <c r="J1650" s="10" t="str" cm="1">
        <f t="array" ref="J1650">IF(I1650&gt;0,SUMPRODUCT((F1650=$F$4:$F$3000)*1,(I1650&lt;$I$4:$I$3000)*1)+1,"")</f>
        <v/>
      </c>
      <c r="K1650" s="14" t="s">
        <v>48</v>
      </c>
    </row>
    <row r="1651" spans="1:11">
      <c r="A1651" s="9">
        <v>1648</v>
      </c>
      <c r="B1651" s="10" t="s">
        <v>3319</v>
      </c>
      <c r="C1651" s="10" t="s">
        <v>3320</v>
      </c>
      <c r="D1651" s="10" t="s">
        <v>2426</v>
      </c>
      <c r="E1651" s="10" t="s">
        <v>2427</v>
      </c>
      <c r="F1651" s="12">
        <v>22202027</v>
      </c>
      <c r="G1651" s="10">
        <v>-1</v>
      </c>
      <c r="H1651" s="10"/>
      <c r="I1651" s="10">
        <v>-1</v>
      </c>
      <c r="J1651" s="10" t="str" cm="1">
        <f t="array" ref="J1651">IF(I1651&gt;0,SUMPRODUCT((F1651=$F$4:$F$3000)*1,(I1651&lt;$I$4:$I$3000)*1)+1,"")</f>
        <v/>
      </c>
      <c r="K1651" s="14" t="s">
        <v>48</v>
      </c>
    </row>
    <row r="1652" spans="1:11">
      <c r="A1652" s="9">
        <v>1649</v>
      </c>
      <c r="B1652" s="10" t="s">
        <v>3321</v>
      </c>
      <c r="C1652" s="10" t="s">
        <v>3322</v>
      </c>
      <c r="D1652" s="10" t="s">
        <v>2426</v>
      </c>
      <c r="E1652" s="10" t="s">
        <v>2427</v>
      </c>
      <c r="F1652" s="12">
        <v>22202027</v>
      </c>
      <c r="G1652" s="10">
        <v>-1</v>
      </c>
      <c r="H1652" s="10"/>
      <c r="I1652" s="10">
        <v>-1</v>
      </c>
      <c r="J1652" s="10" t="str" cm="1">
        <f t="array" ref="J1652">IF(I1652&gt;0,SUMPRODUCT((F1652=$F$4:$F$3000)*1,(I1652&lt;$I$4:$I$3000)*1)+1,"")</f>
        <v/>
      </c>
      <c r="K1652" s="14" t="s">
        <v>48</v>
      </c>
    </row>
    <row r="1653" spans="1:11">
      <c r="A1653" s="9">
        <v>1650</v>
      </c>
      <c r="B1653" s="10" t="s">
        <v>3323</v>
      </c>
      <c r="C1653" s="10" t="s">
        <v>3324</v>
      </c>
      <c r="D1653" s="10" t="s">
        <v>2426</v>
      </c>
      <c r="E1653" s="10" t="s">
        <v>2427</v>
      </c>
      <c r="F1653" s="12">
        <v>22202027</v>
      </c>
      <c r="G1653" s="10">
        <v>-1</v>
      </c>
      <c r="H1653" s="10"/>
      <c r="I1653" s="10">
        <v>-1</v>
      </c>
      <c r="J1653" s="10" t="str" cm="1">
        <f t="array" ref="J1653">IF(I1653&gt;0,SUMPRODUCT((F1653=$F$4:$F$3000)*1,(I1653&lt;$I$4:$I$3000)*1)+1,"")</f>
        <v/>
      </c>
      <c r="K1653" s="14" t="s">
        <v>48</v>
      </c>
    </row>
    <row r="1654" spans="1:11">
      <c r="A1654" s="9">
        <v>1651</v>
      </c>
      <c r="B1654" s="10" t="s">
        <v>3325</v>
      </c>
      <c r="C1654" s="10" t="s">
        <v>3326</v>
      </c>
      <c r="D1654" s="10" t="s">
        <v>2426</v>
      </c>
      <c r="E1654" s="10" t="s">
        <v>2427</v>
      </c>
      <c r="F1654" s="12">
        <v>22202027</v>
      </c>
      <c r="G1654" s="10">
        <v>-1</v>
      </c>
      <c r="H1654" s="10"/>
      <c r="I1654" s="10">
        <v>-1</v>
      </c>
      <c r="J1654" s="10" t="str" cm="1">
        <f t="array" ref="J1654">IF(I1654&gt;0,SUMPRODUCT((F1654=$F$4:$F$3000)*1,(I1654&lt;$I$4:$I$3000)*1)+1,"")</f>
        <v/>
      </c>
      <c r="K1654" s="14" t="s">
        <v>48</v>
      </c>
    </row>
    <row r="1655" spans="1:11">
      <c r="A1655" s="9">
        <v>1652</v>
      </c>
      <c r="B1655" s="10" t="s">
        <v>3327</v>
      </c>
      <c r="C1655" s="10" t="s">
        <v>3328</v>
      </c>
      <c r="D1655" s="10" t="s">
        <v>2426</v>
      </c>
      <c r="E1655" s="10" t="s">
        <v>2427</v>
      </c>
      <c r="F1655" s="12">
        <v>22202027</v>
      </c>
      <c r="G1655" s="10">
        <v>-1</v>
      </c>
      <c r="H1655" s="10"/>
      <c r="I1655" s="10">
        <v>-1</v>
      </c>
      <c r="J1655" s="10" t="str" cm="1">
        <f t="array" ref="J1655">IF(I1655&gt;0,SUMPRODUCT((F1655=$F$4:$F$3000)*1,(I1655&lt;$I$4:$I$3000)*1)+1,"")</f>
        <v/>
      </c>
      <c r="K1655" s="14" t="s">
        <v>48</v>
      </c>
    </row>
    <row r="1656" spans="1:11">
      <c r="A1656" s="9">
        <v>1653</v>
      </c>
      <c r="B1656" s="10" t="s">
        <v>3329</v>
      </c>
      <c r="C1656" s="10" t="s">
        <v>3330</v>
      </c>
      <c r="D1656" s="10" t="s">
        <v>2426</v>
      </c>
      <c r="E1656" s="10" t="s">
        <v>2427</v>
      </c>
      <c r="F1656" s="12">
        <v>22202027</v>
      </c>
      <c r="G1656" s="10">
        <v>-1</v>
      </c>
      <c r="H1656" s="10"/>
      <c r="I1656" s="10">
        <v>-1</v>
      </c>
      <c r="J1656" s="10" t="str" cm="1">
        <f t="array" ref="J1656">IF(I1656&gt;0,SUMPRODUCT((F1656=$F$4:$F$3000)*1,(I1656&lt;$I$4:$I$3000)*1)+1,"")</f>
        <v/>
      </c>
      <c r="K1656" s="14" t="s">
        <v>48</v>
      </c>
    </row>
    <row r="1657" spans="1:11">
      <c r="A1657" s="9">
        <v>1654</v>
      </c>
      <c r="B1657" s="10" t="s">
        <v>3331</v>
      </c>
      <c r="C1657" s="10" t="s">
        <v>3332</v>
      </c>
      <c r="D1657" s="10" t="s">
        <v>2426</v>
      </c>
      <c r="E1657" s="10" t="s">
        <v>2427</v>
      </c>
      <c r="F1657" s="12">
        <v>22202027</v>
      </c>
      <c r="G1657" s="10">
        <v>-1</v>
      </c>
      <c r="H1657" s="10"/>
      <c r="I1657" s="10">
        <v>-1</v>
      </c>
      <c r="J1657" s="10" t="str" cm="1">
        <f t="array" ref="J1657">IF(I1657&gt;0,SUMPRODUCT((F1657=$F$4:$F$3000)*1,(I1657&lt;$I$4:$I$3000)*1)+1,"")</f>
        <v/>
      </c>
      <c r="K1657" s="14" t="s">
        <v>48</v>
      </c>
    </row>
    <row r="1658" spans="1:11">
      <c r="A1658" s="9">
        <v>1655</v>
      </c>
      <c r="B1658" s="10" t="s">
        <v>3333</v>
      </c>
      <c r="C1658" s="10" t="s">
        <v>3334</v>
      </c>
      <c r="D1658" s="10" t="s">
        <v>2426</v>
      </c>
      <c r="E1658" s="10" t="s">
        <v>2427</v>
      </c>
      <c r="F1658" s="12">
        <v>22202027</v>
      </c>
      <c r="G1658" s="10">
        <v>-1</v>
      </c>
      <c r="H1658" s="10"/>
      <c r="I1658" s="10">
        <v>-1</v>
      </c>
      <c r="J1658" s="10" t="str" cm="1">
        <f t="array" ref="J1658">IF(I1658&gt;0,SUMPRODUCT((F1658=$F$4:$F$3000)*1,(I1658&lt;$I$4:$I$3000)*1)+1,"")</f>
        <v/>
      </c>
      <c r="K1658" s="14" t="s">
        <v>48</v>
      </c>
    </row>
    <row r="1659" spans="1:11">
      <c r="A1659" s="9">
        <v>1656</v>
      </c>
      <c r="B1659" s="10" t="s">
        <v>3335</v>
      </c>
      <c r="C1659" s="10" t="s">
        <v>3336</v>
      </c>
      <c r="D1659" s="10" t="s">
        <v>2426</v>
      </c>
      <c r="E1659" s="10" t="s">
        <v>2427</v>
      </c>
      <c r="F1659" s="12">
        <v>22202027</v>
      </c>
      <c r="G1659" s="10">
        <v>-1</v>
      </c>
      <c r="H1659" s="10"/>
      <c r="I1659" s="10">
        <v>-1</v>
      </c>
      <c r="J1659" s="10" t="str" cm="1">
        <f t="array" ref="J1659">IF(I1659&gt;0,SUMPRODUCT((F1659=$F$4:$F$3000)*1,(I1659&lt;$I$4:$I$3000)*1)+1,"")</f>
        <v/>
      </c>
      <c r="K1659" s="14" t="s">
        <v>48</v>
      </c>
    </row>
    <row r="1660" spans="1:11">
      <c r="A1660" s="9">
        <v>1657</v>
      </c>
      <c r="B1660" s="10" t="s">
        <v>3337</v>
      </c>
      <c r="C1660" s="10" t="s">
        <v>3338</v>
      </c>
      <c r="D1660" s="10" t="s">
        <v>2426</v>
      </c>
      <c r="E1660" s="10" t="s">
        <v>2427</v>
      </c>
      <c r="F1660" s="12">
        <v>22202027</v>
      </c>
      <c r="G1660" s="10">
        <v>-1</v>
      </c>
      <c r="H1660" s="10"/>
      <c r="I1660" s="10">
        <v>-1</v>
      </c>
      <c r="J1660" s="10" t="str" cm="1">
        <f t="array" ref="J1660">IF(I1660&gt;0,SUMPRODUCT((F1660=$F$4:$F$3000)*1,(I1660&lt;$I$4:$I$3000)*1)+1,"")</f>
        <v/>
      </c>
      <c r="K1660" s="14" t="s">
        <v>48</v>
      </c>
    </row>
    <row r="1661" spans="1:11">
      <c r="A1661" s="9">
        <v>1658</v>
      </c>
      <c r="B1661" s="10" t="s">
        <v>3339</v>
      </c>
      <c r="C1661" s="10" t="s">
        <v>3340</v>
      </c>
      <c r="D1661" s="10" t="s">
        <v>2426</v>
      </c>
      <c r="E1661" s="10" t="s">
        <v>2427</v>
      </c>
      <c r="F1661" s="12">
        <v>22202027</v>
      </c>
      <c r="G1661" s="10">
        <v>-1</v>
      </c>
      <c r="H1661" s="10"/>
      <c r="I1661" s="10">
        <v>-1</v>
      </c>
      <c r="J1661" s="10" t="str" cm="1">
        <f t="array" ref="J1661">IF(I1661&gt;0,SUMPRODUCT((F1661=$F$4:$F$3000)*1,(I1661&lt;$I$4:$I$3000)*1)+1,"")</f>
        <v/>
      </c>
      <c r="K1661" s="14" t="s">
        <v>48</v>
      </c>
    </row>
    <row r="1662" spans="1:11">
      <c r="A1662" s="9">
        <v>1659</v>
      </c>
      <c r="B1662" s="10" t="s">
        <v>3341</v>
      </c>
      <c r="C1662" s="10" t="s">
        <v>3342</v>
      </c>
      <c r="D1662" s="10" t="s">
        <v>2426</v>
      </c>
      <c r="E1662" s="10" t="s">
        <v>2427</v>
      </c>
      <c r="F1662" s="12">
        <v>22202027</v>
      </c>
      <c r="G1662" s="10">
        <v>-1</v>
      </c>
      <c r="H1662" s="10"/>
      <c r="I1662" s="10">
        <v>-1</v>
      </c>
      <c r="J1662" s="10" t="str" cm="1">
        <f t="array" ref="J1662">IF(I1662&gt;0,SUMPRODUCT((F1662=$F$4:$F$3000)*1,(I1662&lt;$I$4:$I$3000)*1)+1,"")</f>
        <v/>
      </c>
      <c r="K1662" s="14" t="s">
        <v>48</v>
      </c>
    </row>
    <row r="1663" spans="1:11">
      <c r="A1663" s="9">
        <v>1660</v>
      </c>
      <c r="B1663" s="10" t="s">
        <v>3343</v>
      </c>
      <c r="C1663" s="10" t="s">
        <v>3344</v>
      </c>
      <c r="D1663" s="10" t="s">
        <v>2426</v>
      </c>
      <c r="E1663" s="10" t="s">
        <v>2427</v>
      </c>
      <c r="F1663" s="12">
        <v>22202027</v>
      </c>
      <c r="G1663" s="10">
        <v>-1</v>
      </c>
      <c r="H1663" s="10"/>
      <c r="I1663" s="10">
        <v>-1</v>
      </c>
      <c r="J1663" s="10" t="str" cm="1">
        <f t="array" ref="J1663">IF(I1663&gt;0,SUMPRODUCT((F1663=$F$4:$F$3000)*1,(I1663&lt;$I$4:$I$3000)*1)+1,"")</f>
        <v/>
      </c>
      <c r="K1663" s="14" t="s">
        <v>48</v>
      </c>
    </row>
    <row r="1664" spans="1:11">
      <c r="A1664" s="9">
        <v>1661</v>
      </c>
      <c r="B1664" s="10" t="s">
        <v>3345</v>
      </c>
      <c r="C1664" s="10" t="s">
        <v>3346</v>
      </c>
      <c r="D1664" s="10" t="s">
        <v>2426</v>
      </c>
      <c r="E1664" s="10" t="s">
        <v>2427</v>
      </c>
      <c r="F1664" s="12">
        <v>22202027</v>
      </c>
      <c r="G1664" s="10">
        <v>-1</v>
      </c>
      <c r="H1664" s="10"/>
      <c r="I1664" s="10">
        <v>-1</v>
      </c>
      <c r="J1664" s="10" t="str" cm="1">
        <f t="array" ref="J1664">IF(I1664&gt;0,SUMPRODUCT((F1664=$F$4:$F$3000)*1,(I1664&lt;$I$4:$I$3000)*1)+1,"")</f>
        <v/>
      </c>
      <c r="K1664" s="14" t="s">
        <v>48</v>
      </c>
    </row>
    <row r="1665" spans="1:11">
      <c r="A1665" s="9">
        <v>1662</v>
      </c>
      <c r="B1665" s="10" t="s">
        <v>3347</v>
      </c>
      <c r="C1665" s="10" t="s">
        <v>3348</v>
      </c>
      <c r="D1665" s="10" t="s">
        <v>2426</v>
      </c>
      <c r="E1665" s="10" t="s">
        <v>2427</v>
      </c>
      <c r="F1665" s="12">
        <v>22202027</v>
      </c>
      <c r="G1665" s="10">
        <v>-1</v>
      </c>
      <c r="H1665" s="10"/>
      <c r="I1665" s="10">
        <v>-1</v>
      </c>
      <c r="J1665" s="10" t="str" cm="1">
        <f t="array" ref="J1665">IF(I1665&gt;0,SUMPRODUCT((F1665=$F$4:$F$3000)*1,(I1665&lt;$I$4:$I$3000)*1)+1,"")</f>
        <v/>
      </c>
      <c r="K1665" s="14" t="s">
        <v>48</v>
      </c>
    </row>
    <row r="1666" spans="1:11">
      <c r="A1666" s="9">
        <v>1663</v>
      </c>
      <c r="B1666" s="10" t="s">
        <v>3349</v>
      </c>
      <c r="C1666" s="10" t="s">
        <v>3350</v>
      </c>
      <c r="D1666" s="10" t="s">
        <v>2426</v>
      </c>
      <c r="E1666" s="10" t="s">
        <v>2427</v>
      </c>
      <c r="F1666" s="12">
        <v>22202027</v>
      </c>
      <c r="G1666" s="10">
        <v>-1</v>
      </c>
      <c r="H1666" s="10"/>
      <c r="I1666" s="10">
        <v>-1</v>
      </c>
      <c r="J1666" s="10" t="str" cm="1">
        <f t="array" ref="J1666">IF(I1666&gt;0,SUMPRODUCT((F1666=$F$4:$F$3000)*1,(I1666&lt;$I$4:$I$3000)*1)+1,"")</f>
        <v/>
      </c>
      <c r="K1666" s="14" t="s">
        <v>48</v>
      </c>
    </row>
    <row r="1667" spans="1:11">
      <c r="A1667" s="9">
        <v>1664</v>
      </c>
      <c r="B1667" s="10" t="s">
        <v>3351</v>
      </c>
      <c r="C1667" s="10" t="s">
        <v>3352</v>
      </c>
      <c r="D1667" s="10" t="s">
        <v>2426</v>
      </c>
      <c r="E1667" s="10" t="s">
        <v>2427</v>
      </c>
      <c r="F1667" s="12">
        <v>22202027</v>
      </c>
      <c r="G1667" s="10">
        <v>-1</v>
      </c>
      <c r="H1667" s="10"/>
      <c r="I1667" s="10">
        <v>-1</v>
      </c>
      <c r="J1667" s="10" t="str" cm="1">
        <f t="array" ref="J1667">IF(I1667&gt;0,SUMPRODUCT((F1667=$F$4:$F$3000)*1,(I1667&lt;$I$4:$I$3000)*1)+1,"")</f>
        <v/>
      </c>
      <c r="K1667" s="14" t="s">
        <v>48</v>
      </c>
    </row>
    <row r="1668" spans="1:11">
      <c r="A1668" s="9">
        <v>1665</v>
      </c>
      <c r="B1668" s="10" t="s">
        <v>3353</v>
      </c>
      <c r="C1668" s="10" t="s">
        <v>3354</v>
      </c>
      <c r="D1668" s="10" t="s">
        <v>2426</v>
      </c>
      <c r="E1668" s="10" t="s">
        <v>2427</v>
      </c>
      <c r="F1668" s="12">
        <v>22202027</v>
      </c>
      <c r="G1668" s="10">
        <v>-1</v>
      </c>
      <c r="H1668" s="10"/>
      <c r="I1668" s="10">
        <v>-1</v>
      </c>
      <c r="J1668" s="10" t="str" cm="1">
        <f t="array" ref="J1668">IF(I1668&gt;0,SUMPRODUCT((F1668=$F$4:$F$3000)*1,(I1668&lt;$I$4:$I$3000)*1)+1,"")</f>
        <v/>
      </c>
      <c r="K1668" s="14" t="s">
        <v>48</v>
      </c>
    </row>
    <row r="1669" spans="1:11">
      <c r="A1669" s="9">
        <v>1666</v>
      </c>
      <c r="B1669" s="10" t="s">
        <v>3355</v>
      </c>
      <c r="C1669" s="10" t="s">
        <v>3356</v>
      </c>
      <c r="D1669" s="10" t="s">
        <v>2426</v>
      </c>
      <c r="E1669" s="10" t="s">
        <v>2427</v>
      </c>
      <c r="F1669" s="12">
        <v>22202027</v>
      </c>
      <c r="G1669" s="10">
        <v>-1</v>
      </c>
      <c r="H1669" s="10"/>
      <c r="I1669" s="10">
        <v>-1</v>
      </c>
      <c r="J1669" s="10" t="str" cm="1">
        <f t="array" ref="J1669">IF(I1669&gt;0,SUMPRODUCT((F1669=$F$4:$F$3000)*1,(I1669&lt;$I$4:$I$3000)*1)+1,"")</f>
        <v/>
      </c>
      <c r="K1669" s="14" t="s">
        <v>48</v>
      </c>
    </row>
    <row r="1670" spans="1:11">
      <c r="A1670" s="9">
        <v>1667</v>
      </c>
      <c r="B1670" s="10" t="s">
        <v>3357</v>
      </c>
      <c r="C1670" s="10" t="s">
        <v>3358</v>
      </c>
      <c r="D1670" s="10" t="s">
        <v>2426</v>
      </c>
      <c r="E1670" s="10" t="s">
        <v>2427</v>
      </c>
      <c r="F1670" s="12">
        <v>22202027</v>
      </c>
      <c r="G1670" s="10">
        <v>-1</v>
      </c>
      <c r="H1670" s="10"/>
      <c r="I1670" s="10">
        <v>-1</v>
      </c>
      <c r="J1670" s="10" t="str" cm="1">
        <f t="array" ref="J1670">IF(I1670&gt;0,SUMPRODUCT((F1670=$F$4:$F$3000)*1,(I1670&lt;$I$4:$I$3000)*1)+1,"")</f>
        <v/>
      </c>
      <c r="K1670" s="14" t="s">
        <v>48</v>
      </c>
    </row>
    <row r="1671" spans="1:11">
      <c r="A1671" s="9">
        <v>1668</v>
      </c>
      <c r="B1671" s="10" t="s">
        <v>3359</v>
      </c>
      <c r="C1671" s="10" t="s">
        <v>3360</v>
      </c>
      <c r="D1671" s="10" t="s">
        <v>2426</v>
      </c>
      <c r="E1671" s="10" t="s">
        <v>2427</v>
      </c>
      <c r="F1671" s="12">
        <v>22202027</v>
      </c>
      <c r="G1671" s="10">
        <v>-1</v>
      </c>
      <c r="H1671" s="10"/>
      <c r="I1671" s="10">
        <v>-1</v>
      </c>
      <c r="J1671" s="10" t="str" cm="1">
        <f t="array" ref="J1671">IF(I1671&gt;0,SUMPRODUCT((F1671=$F$4:$F$3000)*1,(I1671&lt;$I$4:$I$3000)*1)+1,"")</f>
        <v/>
      </c>
      <c r="K1671" s="14" t="s">
        <v>48</v>
      </c>
    </row>
    <row r="1672" spans="1:11">
      <c r="A1672" s="9">
        <v>1669</v>
      </c>
      <c r="B1672" s="10" t="s">
        <v>3361</v>
      </c>
      <c r="C1672" s="10" t="s">
        <v>3362</v>
      </c>
      <c r="D1672" s="10" t="s">
        <v>2426</v>
      </c>
      <c r="E1672" s="10" t="s">
        <v>2427</v>
      </c>
      <c r="F1672" s="12">
        <v>22202027</v>
      </c>
      <c r="G1672" s="10">
        <v>-1</v>
      </c>
      <c r="H1672" s="10"/>
      <c r="I1672" s="10">
        <v>-1</v>
      </c>
      <c r="J1672" s="10" t="str" cm="1">
        <f t="array" ref="J1672">IF(I1672&gt;0,SUMPRODUCT((F1672=$F$4:$F$3000)*1,(I1672&lt;$I$4:$I$3000)*1)+1,"")</f>
        <v/>
      </c>
      <c r="K1672" s="14" t="s">
        <v>48</v>
      </c>
    </row>
    <row r="1673" spans="1:11">
      <c r="A1673" s="9">
        <v>1670</v>
      </c>
      <c r="B1673" s="10" t="s">
        <v>3363</v>
      </c>
      <c r="C1673" s="10" t="s">
        <v>3364</v>
      </c>
      <c r="D1673" s="10" t="s">
        <v>2426</v>
      </c>
      <c r="E1673" s="10" t="s">
        <v>2427</v>
      </c>
      <c r="F1673" s="12">
        <v>22202027</v>
      </c>
      <c r="G1673" s="10">
        <v>-1</v>
      </c>
      <c r="H1673" s="10"/>
      <c r="I1673" s="10">
        <v>-1</v>
      </c>
      <c r="J1673" s="10" t="str" cm="1">
        <f t="array" ref="J1673">IF(I1673&gt;0,SUMPRODUCT((F1673=$F$4:$F$3000)*1,(I1673&lt;$I$4:$I$3000)*1)+1,"")</f>
        <v/>
      </c>
      <c r="K1673" s="14" t="s">
        <v>48</v>
      </c>
    </row>
  </sheetData>
  <autoFilter ref="B3:K1673">
    <sortState ref="B3:K1673">
      <sortCondition ref="F2:F1671"/>
      <sortCondition ref="I2:I1671" descending="1"/>
    </sortState>
    <extLst/>
  </autoFilter>
  <mergeCells count="2">
    <mergeCell ref="A1:K1"/>
    <mergeCell ref="A2:K2"/>
  </mergeCells>
  <printOptions horizontalCentered="1"/>
  <pageMargins left="0.1" right="0.1" top="0.5" bottom="0.5" header="0.3" footer="0.3"/>
  <pageSetup paperSize="9" scale="39" fitToHeight="0" orientation="landscape"/>
  <headerFooter>
    <oddFooter>&amp;C第&amp;P页，共 &amp;N页</oddFooter>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huawei</cp:lastModifiedBy>
  <dcterms:created xsi:type="dcterms:W3CDTF">2025-05-02T15:41:00Z</dcterms:created>
  <dcterms:modified xsi:type="dcterms:W3CDTF">2025-05-12T11:25:10Z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822FBC2D96A62A70A2421C68901DDCE9_43</vt:lpwstr>
  </property>
  <property fmtid="{D5CDD505-2E9C-101B-9397-08002B2CF9AE}" pid="3" name="KSOProductBuildVer">
    <vt:lpwstr>2052-12.8.2.1113</vt:lpwstr>
  </property>
</Properties>
</file>