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公开招聘" sheetId="1" r:id="rId1"/>
    <sheet name="Sheet1" sheetId="2" r:id="rId2"/>
  </sheets>
  <definedNames>
    <definedName name="_xlnm.Print_Titles" localSheetId="0">'公开招聘'!$3:$4</definedName>
  </definedNames>
  <calcPr fullCalcOnLoad="1"/>
</workbook>
</file>

<file path=xl/sharedStrings.xml><?xml version="1.0" encoding="utf-8"?>
<sst xmlns="http://schemas.openxmlformats.org/spreadsheetml/2006/main" count="64" uniqueCount="44">
  <si>
    <t>附件1</t>
  </si>
  <si>
    <t>重庆城市职业学院2023年第一批公开招聘事业单位工作人员岗位一览表</t>
  </si>
  <si>
    <t>序号</t>
  </si>
  <si>
    <t>主管部门</t>
  </si>
  <si>
    <t>招聘单位</t>
  </si>
  <si>
    <t>招聘岗位</t>
  </si>
  <si>
    <t>岗位类别及等级</t>
  </si>
  <si>
    <t>招聘名额</t>
  </si>
  <si>
    <t>招聘条件</t>
  </si>
  <si>
    <t>笔试</t>
  </si>
  <si>
    <t>面试</t>
  </si>
  <si>
    <t>联系方式</t>
  </si>
  <si>
    <t>备注</t>
  </si>
  <si>
    <t>学历（学位）</t>
  </si>
  <si>
    <t>专业</t>
  </si>
  <si>
    <t>年龄</t>
  </si>
  <si>
    <t>其他条件</t>
  </si>
  <si>
    <t>公共科目</t>
  </si>
  <si>
    <t>专业技能测试方式</t>
  </si>
  <si>
    <t>综合面试
方式</t>
  </si>
  <si>
    <t>市教委</t>
  </si>
  <si>
    <t>重庆城市职业学院</t>
  </si>
  <si>
    <t>马克思主义学院
思想政治课专任教师</t>
  </si>
  <si>
    <r>
      <t>专技</t>
    </r>
    <r>
      <rPr>
        <sz val="12"/>
        <rFont val="Times New Roman"/>
        <family val="1"/>
      </rPr>
      <t>12</t>
    </r>
    <r>
      <rPr>
        <sz val="12"/>
        <rFont val="方正仿宋_GBK"/>
        <family val="0"/>
      </rPr>
      <t>级以上</t>
    </r>
  </si>
  <si>
    <t>研究生学历并取得相应学位</t>
  </si>
  <si>
    <t>政治学类、马克思主义理论类、哲学类、，历史学类，宪法学与行政法学、法学、民法学、民商法学、民商法</t>
  </si>
  <si>
    <t>35周岁以下</t>
  </si>
  <si>
    <t>中共党员（含预备党员）。</t>
  </si>
  <si>
    <r>
      <t>社会科学专技类（</t>
    </r>
    <r>
      <rPr>
        <sz val="12"/>
        <rFont val="Times New Roman"/>
        <family val="1"/>
      </rPr>
      <t>B</t>
    </r>
    <r>
      <rPr>
        <sz val="12"/>
        <rFont val="方正仿宋_GBK"/>
        <family val="0"/>
      </rPr>
      <t>类）</t>
    </r>
  </si>
  <si>
    <t>试讲</t>
  </si>
  <si>
    <t>结构化面试</t>
  </si>
  <si>
    <t>永川区兴龙大道1099号
杨老师：023-49578588</t>
  </si>
  <si>
    <t>航空学院专任教师</t>
  </si>
  <si>
    <t>飞行器设计、航空宇航推进理论与工程、航空宇航制造工程、人机与环境工程、航空工程、航天工程</t>
  </si>
  <si>
    <t>1.具有CCAR-66R3执照且具有机械或电气类中级工程师及以上职称，可放宽到本科及相应学位（本科专业须为：飞行器设计与工程、飞行器动力工程、飞行器制造工程、飞行器环境与生命保障工程、航空航天工程、工程力学与航天航空工程、质量与可靠性工程、空间飞行器设计、飞行器强度与实验技术、飞行器制导与控制、飞行器环境控制与安全救生、飞行器质量与可靠性、飞行器适航技术、航空器适航技术）；
2.从事民航安检工作或机场运行管理工作3年以上且具备民航类相关中级职业资格者，可放宽到本科及相应学位（本科专业须为：安全工程、安全科学与工程）。</t>
  </si>
  <si>
    <r>
      <t>自然科学专技类（</t>
    </r>
    <r>
      <rPr>
        <sz val="12"/>
        <rFont val="Times New Roman"/>
        <family val="1"/>
      </rPr>
      <t>C</t>
    </r>
    <r>
      <rPr>
        <sz val="12"/>
        <rFont val="方正仿宋_GBK"/>
        <family val="0"/>
      </rPr>
      <t>类）</t>
    </r>
  </si>
  <si>
    <t>学生工作部
专职辅导员1</t>
  </si>
  <si>
    <t>马克思主义理论类、社会学类、机械类、电气类、电子信息类、自动化类、计算机类、管理类、管理科学与工程类、食品科学与工程类、中国语言文学类、公共卫生与预防医学类、临床医学类、护理学类、旅游管理类、音乐与舞蹈学类、土木类、建筑类、测绘类、地质类、新闻传播学类、电子商务类、艺术学理论类、设计学类、航空类、交通运输类、教育学类</t>
  </si>
  <si>
    <t>1.中共党员（含预备党员）；
2.限男性，需入住男生宿舍。</t>
  </si>
  <si>
    <t>案例答辩</t>
  </si>
  <si>
    <t>学生工作部
专职辅导员2</t>
  </si>
  <si>
    <t>1.中共党员（含预备党员）；
2.限女性，需入住女生宿舍。</t>
  </si>
  <si>
    <t>总计</t>
  </si>
  <si>
    <t>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</si>
</sst>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Times New Roman"/>
      <family val="1"/>
    </font>
    <font>
      <sz val="11"/>
      <name val="方正黑体_GBK"/>
      <family val="4"/>
    </font>
    <font>
      <sz val="12"/>
      <name val="方正黑体_GBK"/>
      <family val="4"/>
    </font>
    <font>
      <sz val="12"/>
      <color indexed="10"/>
      <name val="Times New Roman"/>
      <family val="1"/>
    </font>
    <font>
      <sz val="11"/>
      <name val="方正小标宋_GBK"/>
      <family val="0"/>
    </font>
    <font>
      <sz val="11"/>
      <name val="方正仿宋_GBK"/>
      <family val="0"/>
    </font>
    <font>
      <sz val="18"/>
      <name val="方正小标宋_GBK"/>
      <family val="0"/>
    </font>
    <font>
      <sz val="12"/>
      <name val="方正仿宋_GBK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Times New Roman"/>
      <family val="1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30" fillId="3" borderId="1" applyNumberFormat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0" fontId="13" fillId="0" borderId="0">
      <alignment/>
      <protection/>
    </xf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11" fillId="0" borderId="0">
      <alignment vertical="center"/>
      <protection/>
    </xf>
    <xf numFmtId="9" fontId="0" fillId="0" borderId="0" applyFont="0" applyFill="0" applyBorder="0" applyAlignment="0" applyProtection="0"/>
    <xf numFmtId="0" fontId="11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11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11" fillId="0" borderId="0">
      <alignment vertical="center"/>
      <protection/>
    </xf>
    <xf numFmtId="0" fontId="32" fillId="9" borderId="0" applyNumberFormat="0" applyBorder="0" applyAlignment="0" applyProtection="0"/>
    <xf numFmtId="0" fontId="11" fillId="0" borderId="0">
      <alignment vertical="center"/>
      <protection/>
    </xf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13" fillId="0" borderId="0">
      <alignment vertical="center"/>
      <protection/>
    </xf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13" fillId="0" borderId="0">
      <alignment vertical="center"/>
      <protection/>
    </xf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0" borderId="0">
      <alignment vertical="center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28"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9" fillId="0" borderId="10" xfId="78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/>
    </xf>
  </cellXfs>
  <cellStyles count="154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常规 10 3" xfId="20"/>
    <cellStyle name="常规 11 2 2" xfId="21"/>
    <cellStyle name="Comma [0]" xfId="22"/>
    <cellStyle name="Comma" xfId="23"/>
    <cellStyle name="常规 7 3" xfId="24"/>
    <cellStyle name="40% - 强调文字颜色 3" xfId="25"/>
    <cellStyle name="差" xfId="26"/>
    <cellStyle name="常规 11 4 2" xfId="27"/>
    <cellStyle name="60% - 强调文字颜色 3" xfId="28"/>
    <cellStyle name="Hyperlink" xfId="29"/>
    <cellStyle name="常规 11 3 3" xfId="30"/>
    <cellStyle name="Percent" xfId="31"/>
    <cellStyle name="常规 11 2 3" xfId="32"/>
    <cellStyle name="Followed Hyperlink" xfId="33"/>
    <cellStyle name="注释" xfId="34"/>
    <cellStyle name="常规 6" xfId="35"/>
    <cellStyle name="60% - 强调文字颜色 2" xfId="36"/>
    <cellStyle name="常规 12 2 2" xfId="37"/>
    <cellStyle name="标题 4" xfId="38"/>
    <cellStyle name="警告文本" xfId="39"/>
    <cellStyle name="标题" xfId="40"/>
    <cellStyle name="常规 5 2" xfId="41"/>
    <cellStyle name="解释性文本" xfId="42"/>
    <cellStyle name="标题 1" xfId="43"/>
    <cellStyle name="标题 2" xfId="44"/>
    <cellStyle name="常规 5 2 2" xfId="45"/>
    <cellStyle name="60% - 强调文字颜色 1" xfId="46"/>
    <cellStyle name="常规 4 11" xfId="47"/>
    <cellStyle name="标题 3" xfId="48"/>
    <cellStyle name="60% - 强调文字颜色 4" xfId="49"/>
    <cellStyle name="输出" xfId="50"/>
    <cellStyle name="计算" xfId="51"/>
    <cellStyle name="检查单元格" xfId="52"/>
    <cellStyle name="20% - 强调文字颜色 6" xfId="53"/>
    <cellStyle name="常规 8 3" xfId="54"/>
    <cellStyle name="强调文字颜色 2" xfId="55"/>
    <cellStyle name="链接单元格" xfId="56"/>
    <cellStyle name="汇总" xfId="57"/>
    <cellStyle name="好" xfId="58"/>
    <cellStyle name="适中" xfId="59"/>
    <cellStyle name="20% - 强调文字颜色 5" xfId="60"/>
    <cellStyle name="常规 8 2" xfId="61"/>
    <cellStyle name="强调文字颜色 1" xfId="62"/>
    <cellStyle name="20% - 强调文字颜色 1" xfId="63"/>
    <cellStyle name="40% - 强调文字颜色 1" xfId="64"/>
    <cellStyle name="20% - 强调文字颜色 2" xfId="65"/>
    <cellStyle name="40% - 强调文字颜色 2" xfId="66"/>
    <cellStyle name="常规 11 2 2 2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60% - 强调文字颜色 6" xfId="77"/>
    <cellStyle name="常规 10" xfId="78"/>
    <cellStyle name="常规 10 2" xfId="79"/>
    <cellStyle name="常规 11 3" xfId="80"/>
    <cellStyle name="常规 2 3 2 2" xfId="81"/>
    <cellStyle name="常规 10 2 2" xfId="82"/>
    <cellStyle name="常规 11" xfId="83"/>
    <cellStyle name="常规 11 2" xfId="84"/>
    <cellStyle name="常规 11 3 2" xfId="85"/>
    <cellStyle name="常规 11 3 2 2" xfId="86"/>
    <cellStyle name="常规 11 4" xfId="87"/>
    <cellStyle name="常规 11 5" xfId="88"/>
    <cellStyle name="常规 12" xfId="89"/>
    <cellStyle name="常规 12 2" xfId="90"/>
    <cellStyle name="常规 12 3" xfId="91"/>
    <cellStyle name="常规 13" xfId="92"/>
    <cellStyle name="常规 13 2" xfId="93"/>
    <cellStyle name="常规 13 2 2" xfId="94"/>
    <cellStyle name="常规 13 3" xfId="95"/>
    <cellStyle name="常规 14" xfId="96"/>
    <cellStyle name="常规 14 2" xfId="97"/>
    <cellStyle name="常规 2" xfId="98"/>
    <cellStyle name="常规 2 2" xfId="99"/>
    <cellStyle name="常规 2 2 2" xfId="100"/>
    <cellStyle name="常规 2 2 2 2" xfId="101"/>
    <cellStyle name="常规 2 2 2 2 2" xfId="102"/>
    <cellStyle name="常规 2 2 2 3" xfId="103"/>
    <cellStyle name="常规 2 2 3" xfId="104"/>
    <cellStyle name="常规 2 2 3 2" xfId="105"/>
    <cellStyle name="常规 2 2 3 2 2" xfId="106"/>
    <cellStyle name="常规 2 2 3 3" xfId="107"/>
    <cellStyle name="常规 2 2 4 2" xfId="108"/>
    <cellStyle name="常规 2 2 5" xfId="109"/>
    <cellStyle name="常规 2 2 5 2" xfId="110"/>
    <cellStyle name="常规 2 3" xfId="111"/>
    <cellStyle name="常规 2 3 2" xfId="112"/>
    <cellStyle name="常规 2 3 3" xfId="113"/>
    <cellStyle name="常规 2 4" xfId="114"/>
    <cellStyle name="常规 2 4 2" xfId="115"/>
    <cellStyle name="常规 2 4 2 2" xfId="116"/>
    <cellStyle name="常规 2 4 3" xfId="117"/>
    <cellStyle name="常规 2 5" xfId="118"/>
    <cellStyle name="常规 2 5 2" xfId="119"/>
    <cellStyle name="常规 2 6" xfId="120"/>
    <cellStyle name="常规 2 6 2" xfId="121"/>
    <cellStyle name="常规 3" xfId="122"/>
    <cellStyle name="常规 3 2" xfId="123"/>
    <cellStyle name="常规 3 2 2" xfId="124"/>
    <cellStyle name="常规 3 2 2 2" xfId="125"/>
    <cellStyle name="常规 3 2 3" xfId="126"/>
    <cellStyle name="常规 3 3" xfId="127"/>
    <cellStyle name="常规 3 3 2" xfId="128"/>
    <cellStyle name="常规 3 3 2 2" xfId="129"/>
    <cellStyle name="常规 3 3 3" xfId="130"/>
    <cellStyle name="常规 3 4" xfId="131"/>
    <cellStyle name="常规 3 4 2" xfId="132"/>
    <cellStyle name="常规 3 5" xfId="133"/>
    <cellStyle name="常规 3 5 2" xfId="134"/>
    <cellStyle name="常规 4" xfId="135"/>
    <cellStyle name="常规 4 11 2" xfId="136"/>
    <cellStyle name="常规 4 11 2 2" xfId="137"/>
    <cellStyle name="常规 4 11 3" xfId="138"/>
    <cellStyle name="常规 4 2" xfId="139"/>
    <cellStyle name="常规 4 2 2" xfId="140"/>
    <cellStyle name="常规 4 3" xfId="141"/>
    <cellStyle name="常规 4 8" xfId="142"/>
    <cellStyle name="常规 4 8 2" xfId="143"/>
    <cellStyle name="常规 4 8 2 2" xfId="144"/>
    <cellStyle name="常规 4 8 3" xfId="145"/>
    <cellStyle name="常规 5" xfId="146"/>
    <cellStyle name="常规 5 3" xfId="147"/>
    <cellStyle name="常规 5 8" xfId="148"/>
    <cellStyle name="常规 5 8 2" xfId="149"/>
    <cellStyle name="常规 5 8 2 2" xfId="150"/>
    <cellStyle name="常规 5 8 3" xfId="151"/>
    <cellStyle name="常规 6 2" xfId="152"/>
    <cellStyle name="常规 6 2 2" xfId="153"/>
    <cellStyle name="常规 6 3" xfId="154"/>
    <cellStyle name="常规 7" xfId="155"/>
    <cellStyle name="常规 7 2" xfId="156"/>
    <cellStyle name="常规 7 2 2" xfId="157"/>
    <cellStyle name="常规 8" xfId="158"/>
    <cellStyle name="常规 8 2 2" xfId="159"/>
    <cellStyle name="常规 9" xfId="160"/>
    <cellStyle name="常规 9 2" xfId="161"/>
    <cellStyle name="常规 9 2 2" xfId="162"/>
    <cellStyle name="常规 9 3" xfId="163"/>
    <cellStyle name="超链接 2" xfId="164"/>
    <cellStyle name="超链接 2 2" xfId="165"/>
    <cellStyle name="超链接 2 2 2" xfId="166"/>
    <cellStyle name="超链接 2 3" xfId="1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workbookViewId="0" topLeftCell="A5">
      <selection activeCell="J6" sqref="J6"/>
    </sheetView>
  </sheetViews>
  <sheetFormatPr defaultColWidth="8.8515625" defaultRowHeight="15"/>
  <cols>
    <col min="1" max="1" width="3.140625" style="7" customWidth="1"/>
    <col min="2" max="2" width="6.28125" style="7" customWidth="1"/>
    <col min="3" max="3" width="11.140625" style="8" customWidth="1"/>
    <col min="4" max="4" width="20.28125" style="8" customWidth="1"/>
    <col min="5" max="5" width="10.421875" style="8" customWidth="1"/>
    <col min="6" max="6" width="5.00390625" style="9" customWidth="1"/>
    <col min="7" max="7" width="14.421875" style="8" customWidth="1"/>
    <col min="8" max="8" width="44.00390625" style="8" customWidth="1"/>
    <col min="9" max="9" width="7.421875" style="8" customWidth="1"/>
    <col min="10" max="10" width="45.140625" style="10" customWidth="1"/>
    <col min="11" max="11" width="12.421875" style="8" customWidth="1"/>
    <col min="12" max="12" width="10.421875" style="8" customWidth="1"/>
    <col min="13" max="13" width="12.28125" style="8" customWidth="1"/>
    <col min="14" max="14" width="13.421875" style="8" customWidth="1"/>
    <col min="15" max="15" width="7.7109375" style="7" customWidth="1"/>
    <col min="16" max="16384" width="8.8515625" style="7" customWidth="1"/>
  </cols>
  <sheetData>
    <row r="1" spans="1:15" ht="18.75" customHeight="1">
      <c r="A1" s="11" t="s">
        <v>0</v>
      </c>
      <c r="B1" s="12"/>
      <c r="C1" s="12"/>
      <c r="D1" s="12"/>
      <c r="F1" s="8"/>
      <c r="J1" s="12"/>
      <c r="O1" s="8"/>
    </row>
    <row r="2" spans="1:15" ht="48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21"/>
      <c r="K2" s="13"/>
      <c r="L2" s="13"/>
      <c r="M2" s="13"/>
      <c r="N2" s="13"/>
      <c r="O2" s="13"/>
    </row>
    <row r="3" spans="1:15" s="3" customFormat="1" ht="31.5" customHeight="1">
      <c r="A3" s="14" t="s">
        <v>2</v>
      </c>
      <c r="B3" s="14" t="s">
        <v>3</v>
      </c>
      <c r="C3" s="15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/>
      <c r="I3" s="14"/>
      <c r="J3" s="22"/>
      <c r="K3" s="14" t="s">
        <v>9</v>
      </c>
      <c r="L3" s="14" t="s">
        <v>10</v>
      </c>
      <c r="M3" s="14"/>
      <c r="N3" s="14" t="s">
        <v>11</v>
      </c>
      <c r="O3" s="14" t="s">
        <v>12</v>
      </c>
    </row>
    <row r="4" spans="1:15" s="4" customFormat="1" ht="30.75" customHeight="1">
      <c r="A4" s="14"/>
      <c r="B4" s="14"/>
      <c r="C4" s="16"/>
      <c r="D4" s="14"/>
      <c r="E4" s="14"/>
      <c r="F4" s="14"/>
      <c r="G4" s="14" t="s">
        <v>13</v>
      </c>
      <c r="H4" s="14" t="s">
        <v>14</v>
      </c>
      <c r="I4" s="14" t="s">
        <v>15</v>
      </c>
      <c r="J4" s="14" t="s">
        <v>16</v>
      </c>
      <c r="K4" s="14" t="s">
        <v>17</v>
      </c>
      <c r="L4" s="23" t="s">
        <v>18</v>
      </c>
      <c r="M4" s="23" t="s">
        <v>19</v>
      </c>
      <c r="N4" s="14"/>
      <c r="O4" s="14"/>
    </row>
    <row r="5" spans="1:15" s="4" customFormat="1" ht="47.25">
      <c r="A5" s="1">
        <v>1</v>
      </c>
      <c r="B5" s="17" t="s">
        <v>20</v>
      </c>
      <c r="C5" s="17" t="s">
        <v>21</v>
      </c>
      <c r="D5" s="17" t="s">
        <v>22</v>
      </c>
      <c r="E5" s="17" t="s">
        <v>23</v>
      </c>
      <c r="F5" s="1">
        <v>6</v>
      </c>
      <c r="G5" s="17" t="s">
        <v>24</v>
      </c>
      <c r="H5" s="18" t="s">
        <v>25</v>
      </c>
      <c r="I5" s="17" t="s">
        <v>26</v>
      </c>
      <c r="J5" s="18" t="s">
        <v>27</v>
      </c>
      <c r="K5" s="24" t="s">
        <v>28</v>
      </c>
      <c r="L5" s="24" t="s">
        <v>29</v>
      </c>
      <c r="M5" s="17" t="s">
        <v>30</v>
      </c>
      <c r="N5" s="25" t="s">
        <v>31</v>
      </c>
      <c r="O5" s="25"/>
    </row>
    <row r="6" spans="1:15" s="5" customFormat="1" ht="204.75">
      <c r="A6" s="1">
        <v>2</v>
      </c>
      <c r="B6" s="17"/>
      <c r="C6" s="17" t="s">
        <v>21</v>
      </c>
      <c r="D6" s="17" t="s">
        <v>32</v>
      </c>
      <c r="E6" s="17" t="s">
        <v>23</v>
      </c>
      <c r="F6" s="1">
        <v>3</v>
      </c>
      <c r="G6" s="17" t="s">
        <v>24</v>
      </c>
      <c r="H6" s="18" t="s">
        <v>33</v>
      </c>
      <c r="I6" s="17" t="s">
        <v>26</v>
      </c>
      <c r="J6" s="18" t="s">
        <v>34</v>
      </c>
      <c r="K6" s="24" t="s">
        <v>35</v>
      </c>
      <c r="L6" s="24" t="s">
        <v>29</v>
      </c>
      <c r="M6" s="17" t="s">
        <v>30</v>
      </c>
      <c r="N6" s="26"/>
      <c r="O6" s="26"/>
    </row>
    <row r="7" spans="1:15" s="6" customFormat="1" ht="126">
      <c r="A7" s="1">
        <v>3</v>
      </c>
      <c r="B7" s="17"/>
      <c r="C7" s="17" t="s">
        <v>21</v>
      </c>
      <c r="D7" s="17" t="s">
        <v>36</v>
      </c>
      <c r="E7" s="17" t="s">
        <v>23</v>
      </c>
      <c r="F7" s="1">
        <v>6</v>
      </c>
      <c r="G7" s="17" t="s">
        <v>24</v>
      </c>
      <c r="H7" s="18" t="s">
        <v>37</v>
      </c>
      <c r="I7" s="17" t="s">
        <v>26</v>
      </c>
      <c r="J7" s="18" t="s">
        <v>38</v>
      </c>
      <c r="K7" s="24" t="s">
        <v>28</v>
      </c>
      <c r="L7" s="24" t="s">
        <v>39</v>
      </c>
      <c r="M7" s="17" t="s">
        <v>30</v>
      </c>
      <c r="N7" s="26"/>
      <c r="O7" s="26"/>
    </row>
    <row r="8" spans="1:15" s="6" customFormat="1" ht="126">
      <c r="A8" s="1">
        <v>4</v>
      </c>
      <c r="B8" s="17"/>
      <c r="C8" s="17" t="s">
        <v>21</v>
      </c>
      <c r="D8" s="17" t="s">
        <v>40</v>
      </c>
      <c r="E8" s="17" t="s">
        <v>23</v>
      </c>
      <c r="F8" s="1">
        <v>6</v>
      </c>
      <c r="G8" s="17" t="s">
        <v>24</v>
      </c>
      <c r="H8" s="18" t="s">
        <v>37</v>
      </c>
      <c r="I8" s="17" t="s">
        <v>26</v>
      </c>
      <c r="J8" s="18" t="s">
        <v>41</v>
      </c>
      <c r="K8" s="24" t="s">
        <v>28</v>
      </c>
      <c r="L8" s="24" t="s">
        <v>39</v>
      </c>
      <c r="M8" s="17" t="s">
        <v>30</v>
      </c>
      <c r="N8" s="26"/>
      <c r="O8" s="26"/>
    </row>
    <row r="9" spans="1:15" ht="15.75">
      <c r="A9" s="19"/>
      <c r="B9" s="19"/>
      <c r="C9" s="19"/>
      <c r="D9" s="17" t="s">
        <v>42</v>
      </c>
      <c r="E9" s="17"/>
      <c r="F9" s="20">
        <f>SUM(F5:F8)</f>
        <v>21</v>
      </c>
      <c r="G9" s="19"/>
      <c r="H9" s="19"/>
      <c r="I9" s="19"/>
      <c r="J9" s="27"/>
      <c r="K9" s="19"/>
      <c r="L9" s="19"/>
      <c r="M9" s="19"/>
      <c r="N9" s="19"/>
      <c r="O9" s="19"/>
    </row>
  </sheetData>
  <sheetProtection/>
  <mergeCells count="15">
    <mergeCell ref="A2:O2"/>
    <mergeCell ref="G3:J3"/>
    <mergeCell ref="L3:M3"/>
    <mergeCell ref="D9:E9"/>
    <mergeCell ref="A3:A4"/>
    <mergeCell ref="B3:B4"/>
    <mergeCell ref="B5:B8"/>
    <mergeCell ref="C3:C4"/>
    <mergeCell ref="D3:D4"/>
    <mergeCell ref="E3:E4"/>
    <mergeCell ref="F3:F4"/>
    <mergeCell ref="N3:N4"/>
    <mergeCell ref="N5:N8"/>
    <mergeCell ref="O3:O4"/>
    <mergeCell ref="O5:O8"/>
  </mergeCells>
  <printOptions horizontalCentered="1"/>
  <pageMargins left="0.19652777777777777" right="0.19652777777777777" top="0.39305555555555555" bottom="0.39305555555555555" header="0.3145833333333333" footer="0.3145833333333333"/>
  <pageSetup fitToHeight="0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zoomScaleSheetLayoutView="100" workbookViewId="0" topLeftCell="A1">
      <selection activeCell="A18" sqref="A18"/>
    </sheetView>
  </sheetViews>
  <sheetFormatPr defaultColWidth="9.00390625" defaultRowHeight="15"/>
  <sheetData>
    <row r="1" ht="15.75">
      <c r="A1" s="1">
        <v>3</v>
      </c>
    </row>
    <row r="2" ht="15.75">
      <c r="A2" s="1">
        <v>2</v>
      </c>
    </row>
    <row r="3" ht="15.75">
      <c r="A3" s="1" t="s">
        <v>43</v>
      </c>
    </row>
    <row r="4" ht="15.75">
      <c r="A4" s="1">
        <v>3</v>
      </c>
    </row>
    <row r="5" ht="15.75">
      <c r="A5" s="1">
        <v>3</v>
      </c>
    </row>
    <row r="6" ht="15.75">
      <c r="A6" s="1">
        <v>5</v>
      </c>
    </row>
    <row r="7" ht="15.75">
      <c r="A7" s="1">
        <v>3</v>
      </c>
    </row>
    <row r="8" ht="15.75">
      <c r="A8" s="1">
        <v>2</v>
      </c>
    </row>
    <row r="9" ht="15.75">
      <c r="A9" s="1">
        <v>1</v>
      </c>
    </row>
    <row r="10" ht="15.75">
      <c r="A10" s="1">
        <v>1</v>
      </c>
    </row>
    <row r="11" ht="15.75">
      <c r="A11" s="1">
        <v>1</v>
      </c>
    </row>
    <row r="12" ht="15.75">
      <c r="A12" s="1">
        <v>1</v>
      </c>
    </row>
    <row r="13" ht="15.75">
      <c r="A13" s="1">
        <v>1</v>
      </c>
    </row>
    <row r="14" ht="15.75">
      <c r="A14" s="1">
        <v>1</v>
      </c>
    </row>
    <row r="15" ht="15.75">
      <c r="A15" s="1">
        <v>1</v>
      </c>
    </row>
    <row r="16" ht="15.75">
      <c r="A16" s="1">
        <v>1</v>
      </c>
    </row>
    <row r="17" ht="15.75">
      <c r="A17" s="1">
        <v>1</v>
      </c>
    </row>
    <row r="18" ht="15.75">
      <c r="A18" s="2">
        <v>1</v>
      </c>
    </row>
    <row r="21" ht="13.5">
      <c r="A21">
        <f>SUM(A1:A18)</f>
        <v>31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春春✨</cp:lastModifiedBy>
  <cp:lastPrinted>2023-04-04T01:50:28Z</cp:lastPrinted>
  <dcterms:created xsi:type="dcterms:W3CDTF">2006-09-13T11:21:00Z</dcterms:created>
  <dcterms:modified xsi:type="dcterms:W3CDTF">2023-04-11T11:02:19Z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A991FBAD34A9499284572E2D7F31755B</vt:lpwstr>
  </property>
</Properties>
</file>