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<sst xmlns="http://schemas.openxmlformats.org/spreadsheetml/2006/main" count="712" uniqueCount="309">
  <si>
    <t>泸州市江阳区2023年下半年事业单位公开考试招聘工作人员综合成绩及排名</t>
  </si>
  <si>
    <t>序号</t>
  </si>
  <si>
    <t>姓名</t>
  </si>
  <si>
    <t>性别</t>
  </si>
  <si>
    <t>准考证号</t>
  </si>
  <si>
    <t>报考单位</t>
  </si>
  <si>
    <t>报考岗位</t>
  </si>
  <si>
    <t>岗位编码</t>
  </si>
  <si>
    <t>笔试成绩</t>
  </si>
  <si>
    <t>面试成绩</t>
  </si>
  <si>
    <t>综合成绩</t>
  </si>
  <si>
    <t>排名</t>
  </si>
  <si>
    <t>招聘
人数</t>
  </si>
  <si>
    <t>备注</t>
  </si>
  <si>
    <t>杜若嘉</t>
  </si>
  <si>
    <t>女</t>
  </si>
  <si>
    <t>2023502010416</t>
  </si>
  <si>
    <t>泸州市江阳区警务服务中心</t>
  </si>
  <si>
    <t>新媒体工作人员</t>
  </si>
  <si>
    <t>2023502001</t>
  </si>
  <si>
    <t>许国盛</t>
  </si>
  <si>
    <t>男</t>
  </si>
  <si>
    <t>2023502010618</t>
  </si>
  <si>
    <t>泸州市江阳区政府投资项目建设服务中心</t>
  </si>
  <si>
    <t>工作人员</t>
  </si>
  <si>
    <t>2023502002</t>
  </si>
  <si>
    <t>刘芯</t>
  </si>
  <si>
    <t>2023502010528</t>
  </si>
  <si>
    <t>袁伟</t>
  </si>
  <si>
    <t>2023502010609</t>
  </si>
  <si>
    <t>曹宁宁</t>
  </si>
  <si>
    <t>2023502011207</t>
  </si>
  <si>
    <t>泸州国家高新区江南科技产业园服务中心</t>
  </si>
  <si>
    <t>2023502003</t>
  </si>
  <si>
    <t>马莉</t>
  </si>
  <si>
    <t>2023502011115</t>
  </si>
  <si>
    <t>唐梦</t>
  </si>
  <si>
    <t>2023502011113</t>
  </si>
  <si>
    <t>黄兴</t>
  </si>
  <si>
    <t>2023502011303</t>
  </si>
  <si>
    <t>泸州市江阳区况场街道便民服务中心</t>
  </si>
  <si>
    <t>2023502004</t>
  </si>
  <si>
    <t>何雨珂</t>
  </si>
  <si>
    <t>2023502011228</t>
  </si>
  <si>
    <t>王宇豪</t>
  </si>
  <si>
    <t>2023502011410</t>
  </si>
  <si>
    <t>王鑫宇</t>
  </si>
  <si>
    <t>2023502011429</t>
  </si>
  <si>
    <t>江阳区大山坪街道社区卫生服务中心</t>
  </si>
  <si>
    <t>公卫科医生</t>
  </si>
  <si>
    <t>2023502007</t>
  </si>
  <si>
    <t>郑王清清</t>
  </si>
  <si>
    <t>2023502011502</t>
  </si>
  <si>
    <t>袁玉连</t>
  </si>
  <si>
    <t>2023502011507</t>
  </si>
  <si>
    <t>钟娴</t>
  </si>
  <si>
    <t>2023502011527</t>
  </si>
  <si>
    <t>江阳区北城街道社区卫生服务中心</t>
  </si>
  <si>
    <t>中医康复治疗技术人员</t>
  </si>
  <si>
    <t>2023502011</t>
  </si>
  <si>
    <t>倪秋燕</t>
  </si>
  <si>
    <t>2023502011617</t>
  </si>
  <si>
    <t>黄容</t>
  </si>
  <si>
    <t>2023502011711</t>
  </si>
  <si>
    <t>江阳区南城街道社区卫生服务中心</t>
  </si>
  <si>
    <t>会计</t>
  </si>
  <si>
    <t>2023502013</t>
  </si>
  <si>
    <t>王冉</t>
  </si>
  <si>
    <t>2023502011826</t>
  </si>
  <si>
    <t>曹宇婷</t>
  </si>
  <si>
    <t>2023502011801</t>
  </si>
  <si>
    <t>许秋宇</t>
  </si>
  <si>
    <t>2023502012118</t>
  </si>
  <si>
    <r>
      <t>江阳区通滩中心卫生院</t>
    </r>
    <r>
      <rPr>
        <sz val="10"/>
        <rFont val="Times New Roman"/>
        <family val="1"/>
      </rPr>
      <t>(</t>
    </r>
    <r>
      <rPr>
        <sz val="10"/>
        <rFont val="Arial"/>
        <family val="2"/>
      </rPr>
      <t>泸州市江阳区第二人民医院</t>
    </r>
    <r>
      <rPr>
        <sz val="10"/>
        <rFont val="Times New Roman"/>
        <family val="1"/>
      </rPr>
      <t>)</t>
    </r>
  </si>
  <si>
    <t>临床医生</t>
  </si>
  <si>
    <t>2023502014</t>
  </si>
  <si>
    <t>宿欢欢</t>
  </si>
  <si>
    <t>2023502012119</t>
  </si>
  <si>
    <t>陈浩</t>
  </si>
  <si>
    <t>2023502012121</t>
  </si>
  <si>
    <t>李朝洁</t>
  </si>
  <si>
    <t>2023502012122</t>
  </si>
  <si>
    <t>杜芳琳</t>
  </si>
  <si>
    <t>2023502012211</t>
  </si>
  <si>
    <t>2023502015</t>
  </si>
  <si>
    <t>雷春艳</t>
  </si>
  <si>
    <t>2023502012220</t>
  </si>
  <si>
    <t>曾武</t>
  </si>
  <si>
    <t>2023502012727</t>
  </si>
  <si>
    <r>
      <t>江阳区通滩中心卫生院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0"/>
      </rPr>
      <t>泸州市江阳区第二人民医院</t>
    </r>
    <r>
      <rPr>
        <sz val="10"/>
        <color indexed="8"/>
        <rFont val="Arial"/>
        <family val="2"/>
      </rPr>
      <t>)</t>
    </r>
  </si>
  <si>
    <t>信息科工作人员</t>
  </si>
  <si>
    <t>2023502016</t>
  </si>
  <si>
    <t>冯隽炜</t>
  </si>
  <si>
    <t>2023502012620</t>
  </si>
  <si>
    <t>李博一</t>
  </si>
  <si>
    <t>2023502014121</t>
  </si>
  <si>
    <t>城区学校</t>
  </si>
  <si>
    <t>2023502018</t>
  </si>
  <si>
    <t>胡艺璇</t>
  </si>
  <si>
    <t>2023502014604</t>
  </si>
  <si>
    <t>彭诗颖</t>
  </si>
  <si>
    <t>2023502014922</t>
  </si>
  <si>
    <t>金航远</t>
  </si>
  <si>
    <t>2023502013902</t>
  </si>
  <si>
    <t>陈光明</t>
  </si>
  <si>
    <t>2023502014816</t>
  </si>
  <si>
    <t>许议丹</t>
  </si>
  <si>
    <t>2023502013226</t>
  </si>
  <si>
    <t>范潇文</t>
  </si>
  <si>
    <t>2023502013318</t>
  </si>
  <si>
    <t>张梦</t>
  </si>
  <si>
    <t>2023502013822</t>
  </si>
  <si>
    <t>段依廷</t>
  </si>
  <si>
    <t>2023502014510</t>
  </si>
  <si>
    <t>罗永鑫</t>
  </si>
  <si>
    <t>2023502014120</t>
  </si>
  <si>
    <t>朱文颖</t>
  </si>
  <si>
    <t>2023502014515</t>
  </si>
  <si>
    <t>袁芯</t>
  </si>
  <si>
    <t>2023502014918</t>
  </si>
  <si>
    <t>邓艳</t>
  </si>
  <si>
    <t>2023502013515</t>
  </si>
  <si>
    <t>张俊</t>
  </si>
  <si>
    <t>2023502020319</t>
  </si>
  <si>
    <t>四川省泸州市第七中学校</t>
  </si>
  <si>
    <t>初中体育教师</t>
  </si>
  <si>
    <t>2023502019</t>
  </si>
  <si>
    <t>彭顺</t>
  </si>
  <si>
    <t>2023502020203</t>
  </si>
  <si>
    <t>颜子崴</t>
  </si>
  <si>
    <t>2023502020228</t>
  </si>
  <si>
    <t>钟楷</t>
  </si>
  <si>
    <t>2023502020428</t>
  </si>
  <si>
    <t>四川省泸州市第十五中学校</t>
  </si>
  <si>
    <t>初中化学教师</t>
  </si>
  <si>
    <t>2023502020</t>
  </si>
  <si>
    <t>王敏杰</t>
  </si>
  <si>
    <t>2023502020807</t>
  </si>
  <si>
    <t>泸州市南城学校</t>
  </si>
  <si>
    <t>初中语文教师</t>
  </si>
  <si>
    <t>2023502021</t>
  </si>
  <si>
    <t>罗南宁</t>
  </si>
  <si>
    <t>2023502020921</t>
  </si>
  <si>
    <t>夏莉</t>
  </si>
  <si>
    <t>2023502020911</t>
  </si>
  <si>
    <t>何雨瑕</t>
  </si>
  <si>
    <t>2023502020719</t>
  </si>
  <si>
    <t>吴琦玥</t>
  </si>
  <si>
    <t>2023502021118</t>
  </si>
  <si>
    <t>初中生物教师</t>
  </si>
  <si>
    <t>2023502022</t>
  </si>
  <si>
    <t>何映雪</t>
  </si>
  <si>
    <t>2023502021213</t>
  </si>
  <si>
    <t>王艳敏</t>
  </si>
  <si>
    <t>2023502021129</t>
  </si>
  <si>
    <t>郑瑶</t>
  </si>
  <si>
    <t>2023502022223</t>
  </si>
  <si>
    <t>城区小学</t>
  </si>
  <si>
    <r>
      <rPr>
        <sz val="10"/>
        <rFont val="宋体"/>
        <family val="0"/>
      </rPr>
      <t>小学语文教师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一</t>
    </r>
    <r>
      <rPr>
        <sz val="10"/>
        <rFont val="Times New Roman"/>
        <family val="1"/>
      </rPr>
      <t>)</t>
    </r>
  </si>
  <si>
    <t>2023502023</t>
  </si>
  <si>
    <t>陈茂雪</t>
  </si>
  <si>
    <t>2023502022117</t>
  </si>
  <si>
    <t>付辉</t>
  </si>
  <si>
    <t>2023502021724</t>
  </si>
  <si>
    <t>张竹</t>
  </si>
  <si>
    <t>2023502021528</t>
  </si>
  <si>
    <t>舒健</t>
  </si>
  <si>
    <t>2023502021725</t>
  </si>
  <si>
    <t>曾意琳</t>
  </si>
  <si>
    <t>2023502022506</t>
  </si>
  <si>
    <t>戴彧</t>
  </si>
  <si>
    <t>2023502021621</t>
  </si>
  <si>
    <t>张新萍</t>
  </si>
  <si>
    <t>2023502021615</t>
  </si>
  <si>
    <t>袁婧淳</t>
  </si>
  <si>
    <t>2023502021607</t>
  </si>
  <si>
    <t>周振海</t>
  </si>
  <si>
    <t>2023502022221</t>
  </si>
  <si>
    <t>邵明鸣</t>
  </si>
  <si>
    <t>2023502022306</t>
  </si>
  <si>
    <t>刘贤方</t>
  </si>
  <si>
    <t>2023502022008</t>
  </si>
  <si>
    <t>张霞</t>
  </si>
  <si>
    <t>2023502021524</t>
  </si>
  <si>
    <t>明星</t>
  </si>
  <si>
    <t>2023502022112</t>
  </si>
  <si>
    <t>唐毓</t>
  </si>
  <si>
    <t>2023502023312</t>
  </si>
  <si>
    <r>
      <rPr>
        <sz val="10"/>
        <rFont val="宋体"/>
        <family val="0"/>
      </rPr>
      <t>小学语文教师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二</t>
    </r>
    <r>
      <rPr>
        <sz val="10"/>
        <rFont val="Times New Roman"/>
        <family val="1"/>
      </rPr>
      <t>)</t>
    </r>
  </si>
  <si>
    <t>2023502024</t>
  </si>
  <si>
    <t>刘红澧</t>
  </si>
  <si>
    <t>2023502023411</t>
  </si>
  <si>
    <t>秦灿</t>
  </si>
  <si>
    <t>2023502023930</t>
  </si>
  <si>
    <t>曾敏</t>
  </si>
  <si>
    <t>2023502023519</t>
  </si>
  <si>
    <t>宋琪骐</t>
  </si>
  <si>
    <t>2023502023624</t>
  </si>
  <si>
    <t>赵又辉</t>
  </si>
  <si>
    <t>2023502023018</t>
  </si>
  <si>
    <t>蔡悦婷</t>
  </si>
  <si>
    <t>2023502023917</t>
  </si>
  <si>
    <t>钟玲玉</t>
  </si>
  <si>
    <t>2023502023228</t>
  </si>
  <si>
    <t>张棋柠</t>
  </si>
  <si>
    <t>2023502023702</t>
  </si>
  <si>
    <t>谢小梅</t>
  </si>
  <si>
    <t>2023502024018</t>
  </si>
  <si>
    <t>赵健群</t>
  </si>
  <si>
    <t>2023502022927</t>
  </si>
  <si>
    <r>
      <rPr>
        <sz val="10"/>
        <rFont val="宋体"/>
        <family val="0"/>
      </rPr>
      <t>小学语文教师</t>
    </r>
    <r>
      <rPr>
        <sz val="10"/>
        <rFont val="Arial"/>
        <family val="2"/>
      </rPr>
      <t>(</t>
    </r>
    <r>
      <rPr>
        <sz val="10"/>
        <rFont val="宋体"/>
        <family val="0"/>
      </rPr>
      <t>二</t>
    </r>
    <r>
      <rPr>
        <sz val="10"/>
        <rFont val="Arial"/>
        <family val="2"/>
      </rPr>
      <t>)</t>
    </r>
  </si>
  <si>
    <t>蒲丹</t>
  </si>
  <si>
    <t>2023502024427</t>
  </si>
  <si>
    <r>
      <rPr>
        <sz val="10"/>
        <rFont val="宋体"/>
        <family val="0"/>
      </rPr>
      <t>小学数学教师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一</t>
    </r>
    <r>
      <rPr>
        <sz val="10"/>
        <rFont val="Times New Roman"/>
        <family val="1"/>
      </rPr>
      <t>)</t>
    </r>
  </si>
  <si>
    <t>2023502025</t>
  </si>
  <si>
    <t>阮红</t>
  </si>
  <si>
    <t>2023502024230</t>
  </si>
  <si>
    <t>潘余端</t>
  </si>
  <si>
    <t>2023502024201</t>
  </si>
  <si>
    <t>刘静</t>
  </si>
  <si>
    <t>2023502024229</t>
  </si>
  <si>
    <t>刘莎莎</t>
  </si>
  <si>
    <t>2023502024413</t>
  </si>
  <si>
    <t>林燕</t>
  </si>
  <si>
    <t>2023502024528</t>
  </si>
  <si>
    <t>张馨如</t>
  </si>
  <si>
    <t>2023502024115</t>
  </si>
  <si>
    <t>韩霜</t>
  </si>
  <si>
    <t>2023502024214</t>
  </si>
  <si>
    <r>
      <rPr>
        <sz val="10"/>
        <rFont val="宋体"/>
        <family val="0"/>
      </rPr>
      <t>小学数学教师</t>
    </r>
    <r>
      <rPr>
        <sz val="10"/>
        <rFont val="Arial"/>
        <family val="2"/>
      </rPr>
      <t>(</t>
    </r>
    <r>
      <rPr>
        <sz val="10"/>
        <rFont val="宋体"/>
        <family val="0"/>
      </rPr>
      <t>一</t>
    </r>
    <r>
      <rPr>
        <sz val="10"/>
        <rFont val="Arial"/>
        <family val="2"/>
      </rPr>
      <t>)</t>
    </r>
  </si>
  <si>
    <t>周钰婷</t>
  </si>
  <si>
    <t>2023502024604</t>
  </si>
  <si>
    <t>罗楷赢</t>
  </si>
  <si>
    <t>2023502030526</t>
  </si>
  <si>
    <r>
      <rPr>
        <sz val="10"/>
        <rFont val="宋体"/>
        <family val="0"/>
      </rPr>
      <t>小学数学教师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二</t>
    </r>
    <r>
      <rPr>
        <sz val="10"/>
        <rFont val="Times New Roman"/>
        <family val="1"/>
      </rPr>
      <t>)</t>
    </r>
  </si>
  <si>
    <t>2023502026</t>
  </si>
  <si>
    <t>林柳君</t>
  </si>
  <si>
    <t>2023502030324</t>
  </si>
  <si>
    <t>邹丽</t>
  </si>
  <si>
    <t>2023502030202</t>
  </si>
  <si>
    <t>程雪</t>
  </si>
  <si>
    <t>2023502030311</t>
  </si>
  <si>
    <t>朱源</t>
  </si>
  <si>
    <t>2023502024726</t>
  </si>
  <si>
    <t>谭乾</t>
  </si>
  <si>
    <t>2023502030309</t>
  </si>
  <si>
    <t>马恒</t>
  </si>
  <si>
    <t>2023502030519</t>
  </si>
  <si>
    <t>周颖</t>
  </si>
  <si>
    <t>2023502030210</t>
  </si>
  <si>
    <t>韩怡梅</t>
  </si>
  <si>
    <t>2023502030227</t>
  </si>
  <si>
    <t>吴敏</t>
  </si>
  <si>
    <t>2023502024826</t>
  </si>
  <si>
    <t>魏书越</t>
  </si>
  <si>
    <t>2023502030627</t>
  </si>
  <si>
    <t>黄晓利</t>
  </si>
  <si>
    <t>2023502030619</t>
  </si>
  <si>
    <t>朱禹兴</t>
  </si>
  <si>
    <t>2023502031118</t>
  </si>
  <si>
    <t>小学美术教师</t>
  </si>
  <si>
    <t>2023502027</t>
  </si>
  <si>
    <t>按《公告》规定：综合成绩并列的，按照笔试成绩高低确定排序。</t>
  </si>
  <si>
    <t>邵娜</t>
  </si>
  <si>
    <t>2023502031721</t>
  </si>
  <si>
    <t>张焰琳</t>
  </si>
  <si>
    <t>2023502031911</t>
  </si>
  <si>
    <t>刘霞</t>
  </si>
  <si>
    <t>2023502031117</t>
  </si>
  <si>
    <t>魏静</t>
  </si>
  <si>
    <t>2023502031718</t>
  </si>
  <si>
    <t>雷欣</t>
  </si>
  <si>
    <t>2023502032103</t>
  </si>
  <si>
    <t>宋能静</t>
  </si>
  <si>
    <t>2023502031116</t>
  </si>
  <si>
    <t>赵玲茂</t>
  </si>
  <si>
    <t>2023502031902</t>
  </si>
  <si>
    <t>刘校宏</t>
  </si>
  <si>
    <t>2023502031022</t>
  </si>
  <si>
    <t>朱云飞</t>
  </si>
  <si>
    <t>2023502031122</t>
  </si>
  <si>
    <t>罗宇</t>
  </si>
  <si>
    <t>2023502032105</t>
  </si>
  <si>
    <t>倪攀</t>
  </si>
  <si>
    <t>2023502032512</t>
  </si>
  <si>
    <t>泸州市梓橦路小学校</t>
  </si>
  <si>
    <t>小学音乐教师</t>
  </si>
  <si>
    <t>2023502028</t>
  </si>
  <si>
    <t>马超发</t>
  </si>
  <si>
    <t>2023502032630</t>
  </si>
  <si>
    <t>徐晓蝶</t>
  </si>
  <si>
    <t>2023502032419</t>
  </si>
  <si>
    <t>陈航</t>
  </si>
  <si>
    <t>2023502033108</t>
  </si>
  <si>
    <t>小学体育教师</t>
  </si>
  <si>
    <t>2023502029</t>
  </si>
  <si>
    <t>雷君伟</t>
  </si>
  <si>
    <t>2023502033129</t>
  </si>
  <si>
    <t>2023502033106</t>
  </si>
  <si>
    <t>姜仁天</t>
  </si>
  <si>
    <t>2023502033410</t>
  </si>
  <si>
    <t>泸州师范附属小学城西学校</t>
  </si>
  <si>
    <t>小学道德与法治教师</t>
  </si>
  <si>
    <t>2023502030</t>
  </si>
  <si>
    <t>林永秀</t>
  </si>
  <si>
    <t>2023502033419</t>
  </si>
  <si>
    <t>徐若铃</t>
  </si>
  <si>
    <t>2023502033403</t>
  </si>
  <si>
    <r>
      <t>注：面试成绩栏</t>
    </r>
    <r>
      <rPr>
        <sz val="10"/>
        <rFont val="Arial"/>
        <family val="2"/>
      </rPr>
      <t>"-1"</t>
    </r>
    <r>
      <rPr>
        <sz val="10"/>
        <rFont val="宋体"/>
        <family val="0"/>
      </rPr>
      <t>表示缺考，</t>
    </r>
    <r>
      <rPr>
        <sz val="10"/>
        <rFont val="Arial"/>
        <family val="2"/>
      </rPr>
      <t>"-2"</t>
    </r>
    <r>
      <rPr>
        <sz val="10"/>
        <rFont val="宋体"/>
        <family val="0"/>
      </rPr>
      <t>表示违纪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</si>
</sst>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_);[Red]\(0.00\)"/>
  </numFmts>
  <fonts count="49">
    <font>
      <sz val="12"/>
      <name val="宋体"/>
      <family val="0"/>
    </font>
    <font>
      <sz val="11"/>
      <name val="宋体"/>
      <family val="0"/>
    </font>
    <font>
      <sz val="16"/>
      <name val="方正小标宋简体"/>
      <family val="0"/>
    </font>
    <font>
      <sz val="10"/>
      <name val="宋体"/>
      <family val="0"/>
    </font>
    <font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5" applyNumberFormat="0" applyAlignment="0" applyProtection="0"/>
    <xf numFmtId="0" fontId="37" fillId="4" borderId="6" applyNumberFormat="0" applyAlignment="0" applyProtection="0"/>
    <xf numFmtId="0" fontId="38" fillId="4" borderId="5" applyNumberFormat="0" applyAlignment="0" applyProtection="0"/>
    <xf numFmtId="0" fontId="39" fillId="5" borderId="7" applyNumberForma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178" fontId="5" fillId="0" borderId="10" xfId="0" applyNumberFormat="1" applyFont="1" applyFill="1" applyBorder="1" applyAlignment="1">
      <alignment horizontal="center" vertical="center" wrapText="1"/>
    </xf>
    <xf numFmtId="178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47" fillId="0" borderId="16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0" fontId="47" fillId="0" borderId="17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/>
    </xf>
    <xf numFmtId="0" fontId="48" fillId="0" borderId="12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19"/>
  <sheetViews>
    <sheetView tabSelected="1" zoomScaleSheetLayoutView="100" workbookViewId="0" topLeftCell="A1">
      <selection activeCell="E52" sqref="E52"/>
    </sheetView>
  </sheetViews>
  <sheetFormatPr defaultColWidth="9.00390625" defaultRowHeight="14.25"/>
  <cols>
    <col min="1" max="1" width="6.875" style="1" customWidth="1"/>
    <col min="3" max="3" width="6.75390625" style="0" customWidth="1"/>
    <col min="4" max="4" width="13.25390625" style="0" customWidth="1"/>
    <col min="5" max="5" width="46.875" style="0" customWidth="1"/>
    <col min="6" max="6" width="24.25390625" style="0" customWidth="1"/>
    <col min="7" max="7" width="10.75390625" style="0" customWidth="1"/>
    <col min="9" max="10" width="9.00390625" style="2" customWidth="1"/>
    <col min="11" max="11" width="6.875" style="0" customWidth="1"/>
    <col min="12" max="12" width="10.625" style="0" customWidth="1"/>
    <col min="13" max="13" width="10.125" style="0" customWidth="1"/>
  </cols>
  <sheetData>
    <row r="1" spans="1:13" ht="27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24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5" t="s">
        <v>9</v>
      </c>
      <c r="J2" s="15" t="s">
        <v>10</v>
      </c>
      <c r="K2" s="10" t="s">
        <v>11</v>
      </c>
      <c r="L2" s="10" t="s">
        <v>12</v>
      </c>
      <c r="M2" s="10" t="s">
        <v>13</v>
      </c>
    </row>
    <row r="3" spans="1:13" ht="24">
      <c r="A3" s="6">
        <v>1</v>
      </c>
      <c r="B3" s="5" t="s">
        <v>14</v>
      </c>
      <c r="C3" s="5" t="s">
        <v>15</v>
      </c>
      <c r="D3" s="7" t="s">
        <v>16</v>
      </c>
      <c r="E3" s="5" t="s">
        <v>17</v>
      </c>
      <c r="F3" s="5" t="s">
        <v>18</v>
      </c>
      <c r="G3" s="7" t="s">
        <v>19</v>
      </c>
      <c r="H3" s="8">
        <v>70.75</v>
      </c>
      <c r="I3" s="8">
        <v>91.32</v>
      </c>
      <c r="J3" s="8">
        <f aca="true" t="shared" si="0" ref="J3:J36">H3+I3</f>
        <v>162.07</v>
      </c>
      <c r="K3" s="7">
        <v>1</v>
      </c>
      <c r="L3" s="7">
        <v>1</v>
      </c>
      <c r="M3" s="7"/>
    </row>
    <row r="4" spans="1:13" ht="24">
      <c r="A4" s="6">
        <v>2</v>
      </c>
      <c r="B4" s="9" t="s">
        <v>20</v>
      </c>
      <c r="C4" s="5" t="s">
        <v>21</v>
      </c>
      <c r="D4" s="7" t="s">
        <v>22</v>
      </c>
      <c r="E4" s="5" t="s">
        <v>23</v>
      </c>
      <c r="F4" s="5" t="s">
        <v>24</v>
      </c>
      <c r="G4" s="7" t="s">
        <v>25</v>
      </c>
      <c r="H4" s="8">
        <v>73.5</v>
      </c>
      <c r="I4" s="8">
        <v>89.58</v>
      </c>
      <c r="J4" s="8">
        <f t="shared" si="0"/>
        <v>163.07999999999998</v>
      </c>
      <c r="K4" s="7">
        <v>1</v>
      </c>
      <c r="L4" s="16">
        <v>1</v>
      </c>
      <c r="M4" s="16"/>
    </row>
    <row r="5" spans="1:13" ht="24">
      <c r="A5" s="6">
        <v>3</v>
      </c>
      <c r="B5" s="9" t="s">
        <v>26</v>
      </c>
      <c r="C5" s="5" t="s">
        <v>21</v>
      </c>
      <c r="D5" s="7" t="s">
        <v>27</v>
      </c>
      <c r="E5" s="5" t="s">
        <v>23</v>
      </c>
      <c r="F5" s="5" t="s">
        <v>24</v>
      </c>
      <c r="G5" s="7" t="s">
        <v>25</v>
      </c>
      <c r="H5" s="8">
        <v>73</v>
      </c>
      <c r="I5" s="8">
        <v>88.21</v>
      </c>
      <c r="J5" s="8">
        <f t="shared" si="0"/>
        <v>161.20999999999998</v>
      </c>
      <c r="K5" s="7">
        <v>2</v>
      </c>
      <c r="L5" s="17"/>
      <c r="M5" s="17"/>
    </row>
    <row r="6" spans="1:13" ht="24">
      <c r="A6" s="6">
        <v>4</v>
      </c>
      <c r="B6" s="9" t="s">
        <v>28</v>
      </c>
      <c r="C6" s="5" t="s">
        <v>21</v>
      </c>
      <c r="D6" s="7" t="s">
        <v>29</v>
      </c>
      <c r="E6" s="5" t="s">
        <v>23</v>
      </c>
      <c r="F6" s="5" t="s">
        <v>24</v>
      </c>
      <c r="G6" s="7" t="s">
        <v>25</v>
      </c>
      <c r="H6" s="8">
        <v>72.5</v>
      </c>
      <c r="I6" s="8">
        <v>88.45</v>
      </c>
      <c r="J6" s="8">
        <f t="shared" si="0"/>
        <v>160.95</v>
      </c>
      <c r="K6" s="7">
        <v>3</v>
      </c>
      <c r="L6" s="18"/>
      <c r="M6" s="18"/>
    </row>
    <row r="7" spans="1:13" ht="24">
      <c r="A7" s="6">
        <v>5</v>
      </c>
      <c r="B7" s="9" t="s">
        <v>30</v>
      </c>
      <c r="C7" s="5" t="s">
        <v>15</v>
      </c>
      <c r="D7" s="7" t="s">
        <v>31</v>
      </c>
      <c r="E7" s="5" t="s">
        <v>32</v>
      </c>
      <c r="F7" s="5" t="s">
        <v>24</v>
      </c>
      <c r="G7" s="7" t="s">
        <v>33</v>
      </c>
      <c r="H7" s="8">
        <v>72.75</v>
      </c>
      <c r="I7" s="8">
        <v>88.82</v>
      </c>
      <c r="J7" s="8">
        <f t="shared" si="0"/>
        <v>161.57</v>
      </c>
      <c r="K7" s="7">
        <v>1</v>
      </c>
      <c r="L7" s="16">
        <v>1</v>
      </c>
      <c r="M7" s="16"/>
    </row>
    <row r="8" spans="1:13" ht="24">
      <c r="A8" s="6">
        <v>6</v>
      </c>
      <c r="B8" s="9" t="s">
        <v>34</v>
      </c>
      <c r="C8" s="5" t="s">
        <v>15</v>
      </c>
      <c r="D8" s="7" t="s">
        <v>35</v>
      </c>
      <c r="E8" s="5" t="s">
        <v>32</v>
      </c>
      <c r="F8" s="5" t="s">
        <v>24</v>
      </c>
      <c r="G8" s="7" t="s">
        <v>33</v>
      </c>
      <c r="H8" s="8">
        <v>71.25</v>
      </c>
      <c r="I8" s="8">
        <v>86.48</v>
      </c>
      <c r="J8" s="8">
        <f t="shared" si="0"/>
        <v>157.73000000000002</v>
      </c>
      <c r="K8" s="7">
        <v>2</v>
      </c>
      <c r="L8" s="17"/>
      <c r="M8" s="17"/>
    </row>
    <row r="9" spans="1:17" ht="24">
      <c r="A9" s="6">
        <v>7</v>
      </c>
      <c r="B9" s="9" t="s">
        <v>36</v>
      </c>
      <c r="C9" s="5" t="s">
        <v>15</v>
      </c>
      <c r="D9" s="7" t="s">
        <v>37</v>
      </c>
      <c r="E9" s="5" t="s">
        <v>32</v>
      </c>
      <c r="F9" s="5" t="s">
        <v>24</v>
      </c>
      <c r="G9" s="7" t="s">
        <v>33</v>
      </c>
      <c r="H9" s="8">
        <v>72</v>
      </c>
      <c r="I9" s="8">
        <v>84.95</v>
      </c>
      <c r="J9" s="8">
        <f t="shared" si="0"/>
        <v>156.95</v>
      </c>
      <c r="K9" s="7">
        <v>3</v>
      </c>
      <c r="L9" s="18"/>
      <c r="M9" s="18"/>
      <c r="Q9" s="32"/>
    </row>
    <row r="10" spans="1:13" ht="24">
      <c r="A10" s="6">
        <v>8</v>
      </c>
      <c r="B10" s="9" t="s">
        <v>38</v>
      </c>
      <c r="C10" s="5" t="s">
        <v>21</v>
      </c>
      <c r="D10" s="7" t="s">
        <v>39</v>
      </c>
      <c r="E10" s="10" t="s">
        <v>40</v>
      </c>
      <c r="F10" s="5" t="s">
        <v>24</v>
      </c>
      <c r="G10" s="7" t="s">
        <v>41</v>
      </c>
      <c r="H10" s="8">
        <v>76.25</v>
      </c>
      <c r="I10" s="8">
        <v>89.24</v>
      </c>
      <c r="J10" s="8">
        <f t="shared" si="0"/>
        <v>165.49</v>
      </c>
      <c r="K10" s="7">
        <v>1</v>
      </c>
      <c r="L10" s="16">
        <v>1</v>
      </c>
      <c r="M10" s="16"/>
    </row>
    <row r="11" spans="1:13" ht="24">
      <c r="A11" s="6">
        <v>9</v>
      </c>
      <c r="B11" s="9" t="s">
        <v>42</v>
      </c>
      <c r="C11" s="5" t="s">
        <v>15</v>
      </c>
      <c r="D11" s="7" t="s">
        <v>43</v>
      </c>
      <c r="E11" s="10" t="s">
        <v>40</v>
      </c>
      <c r="F11" s="5" t="s">
        <v>24</v>
      </c>
      <c r="G11" s="7" t="s">
        <v>41</v>
      </c>
      <c r="H11" s="8">
        <v>76.5</v>
      </c>
      <c r="I11" s="8">
        <v>88.54</v>
      </c>
      <c r="J11" s="8">
        <f t="shared" si="0"/>
        <v>165.04000000000002</v>
      </c>
      <c r="K11" s="7">
        <v>2</v>
      </c>
      <c r="L11" s="17"/>
      <c r="M11" s="17"/>
    </row>
    <row r="12" spans="1:13" ht="24">
      <c r="A12" s="6">
        <v>10</v>
      </c>
      <c r="B12" s="9" t="s">
        <v>44</v>
      </c>
      <c r="C12" s="5" t="s">
        <v>21</v>
      </c>
      <c r="D12" s="7" t="s">
        <v>45</v>
      </c>
      <c r="E12" s="10" t="s">
        <v>40</v>
      </c>
      <c r="F12" s="5" t="s">
        <v>24</v>
      </c>
      <c r="G12" s="7" t="s">
        <v>41</v>
      </c>
      <c r="H12" s="8">
        <v>75</v>
      </c>
      <c r="I12" s="8">
        <v>90.03</v>
      </c>
      <c r="J12" s="8">
        <f t="shared" si="0"/>
        <v>165.03</v>
      </c>
      <c r="K12" s="7">
        <v>3</v>
      </c>
      <c r="L12" s="18"/>
      <c r="M12" s="18"/>
    </row>
    <row r="13" spans="1:13" ht="24">
      <c r="A13" s="6">
        <v>11</v>
      </c>
      <c r="B13" s="9" t="s">
        <v>46</v>
      </c>
      <c r="C13" s="5" t="s">
        <v>15</v>
      </c>
      <c r="D13" s="7" t="s">
        <v>47</v>
      </c>
      <c r="E13" s="5" t="s">
        <v>48</v>
      </c>
      <c r="F13" s="5" t="s">
        <v>49</v>
      </c>
      <c r="G13" s="7" t="s">
        <v>50</v>
      </c>
      <c r="H13" s="8">
        <v>50</v>
      </c>
      <c r="I13" s="8">
        <v>89.28</v>
      </c>
      <c r="J13" s="8">
        <f t="shared" si="0"/>
        <v>139.28</v>
      </c>
      <c r="K13" s="7">
        <v>1</v>
      </c>
      <c r="L13" s="16">
        <v>2</v>
      </c>
      <c r="M13" s="16"/>
    </row>
    <row r="14" spans="1:13" ht="24">
      <c r="A14" s="6">
        <v>12</v>
      </c>
      <c r="B14" s="5" t="s">
        <v>51</v>
      </c>
      <c r="C14" s="5" t="s">
        <v>15</v>
      </c>
      <c r="D14" s="5" t="s">
        <v>52</v>
      </c>
      <c r="E14" s="7" t="s">
        <v>48</v>
      </c>
      <c r="F14" s="5" t="s">
        <v>49</v>
      </c>
      <c r="G14" s="7" t="s">
        <v>50</v>
      </c>
      <c r="H14" s="7">
        <v>47.5</v>
      </c>
      <c r="I14" s="8">
        <v>89.84</v>
      </c>
      <c r="J14" s="8">
        <f t="shared" si="0"/>
        <v>137.34</v>
      </c>
      <c r="K14" s="7">
        <v>2</v>
      </c>
      <c r="L14" s="17"/>
      <c r="M14" s="17"/>
    </row>
    <row r="15" spans="1:13" ht="24">
      <c r="A15" s="6">
        <v>13</v>
      </c>
      <c r="B15" s="11" t="s">
        <v>53</v>
      </c>
      <c r="C15" s="5" t="s">
        <v>15</v>
      </c>
      <c r="D15" s="7" t="s">
        <v>54</v>
      </c>
      <c r="E15" s="5" t="s">
        <v>48</v>
      </c>
      <c r="F15" s="5" t="s">
        <v>49</v>
      </c>
      <c r="G15" s="7" t="s">
        <v>50</v>
      </c>
      <c r="H15" s="8">
        <v>48.25</v>
      </c>
      <c r="I15" s="8">
        <v>83.46</v>
      </c>
      <c r="J15" s="8">
        <f t="shared" si="0"/>
        <v>131.70999999999998</v>
      </c>
      <c r="K15" s="7">
        <v>3</v>
      </c>
      <c r="L15" s="18"/>
      <c r="M15" s="18"/>
    </row>
    <row r="16" spans="1:13" ht="24">
      <c r="A16" s="6">
        <v>14</v>
      </c>
      <c r="B16" s="9" t="s">
        <v>55</v>
      </c>
      <c r="C16" s="5" t="s">
        <v>15</v>
      </c>
      <c r="D16" s="7" t="s">
        <v>56</v>
      </c>
      <c r="E16" s="5" t="s">
        <v>57</v>
      </c>
      <c r="F16" s="5" t="s">
        <v>58</v>
      </c>
      <c r="G16" s="7" t="s">
        <v>59</v>
      </c>
      <c r="H16" s="8">
        <v>61.5</v>
      </c>
      <c r="I16" s="8">
        <v>86.52</v>
      </c>
      <c r="J16" s="8">
        <f t="shared" si="0"/>
        <v>148.01999999999998</v>
      </c>
      <c r="K16" s="7">
        <v>1</v>
      </c>
      <c r="L16" s="16">
        <v>1</v>
      </c>
      <c r="M16" s="16"/>
    </row>
    <row r="17" spans="1:13" ht="24">
      <c r="A17" s="6">
        <v>15</v>
      </c>
      <c r="B17" s="9" t="s">
        <v>60</v>
      </c>
      <c r="C17" s="5" t="s">
        <v>15</v>
      </c>
      <c r="D17" s="7" t="s">
        <v>61</v>
      </c>
      <c r="E17" s="5" t="s">
        <v>57</v>
      </c>
      <c r="F17" s="5" t="s">
        <v>58</v>
      </c>
      <c r="G17" s="7" t="s">
        <v>59</v>
      </c>
      <c r="H17" s="8">
        <v>64.25</v>
      </c>
      <c r="I17" s="8">
        <v>82.53</v>
      </c>
      <c r="J17" s="8">
        <f t="shared" si="0"/>
        <v>146.78</v>
      </c>
      <c r="K17" s="7">
        <v>2</v>
      </c>
      <c r="L17" s="18"/>
      <c r="M17" s="18"/>
    </row>
    <row r="18" spans="1:13" ht="24">
      <c r="A18" s="6">
        <v>16</v>
      </c>
      <c r="B18" s="9" t="s">
        <v>62</v>
      </c>
      <c r="C18" s="5" t="s">
        <v>15</v>
      </c>
      <c r="D18" s="7" t="s">
        <v>63</v>
      </c>
      <c r="E18" s="5" t="s">
        <v>64</v>
      </c>
      <c r="F18" s="5" t="s">
        <v>65</v>
      </c>
      <c r="G18" s="7" t="s">
        <v>66</v>
      </c>
      <c r="H18" s="8">
        <v>71.5</v>
      </c>
      <c r="I18" s="8">
        <v>86.88</v>
      </c>
      <c r="J18" s="8">
        <f t="shared" si="0"/>
        <v>158.38</v>
      </c>
      <c r="K18" s="7">
        <v>1</v>
      </c>
      <c r="L18" s="16">
        <v>1</v>
      </c>
      <c r="M18" s="16"/>
    </row>
    <row r="19" spans="1:13" ht="24">
      <c r="A19" s="6">
        <v>17</v>
      </c>
      <c r="B19" s="9" t="s">
        <v>67</v>
      </c>
      <c r="C19" s="5" t="s">
        <v>15</v>
      </c>
      <c r="D19" s="7" t="s">
        <v>68</v>
      </c>
      <c r="E19" s="5" t="s">
        <v>64</v>
      </c>
      <c r="F19" s="5" t="s">
        <v>65</v>
      </c>
      <c r="G19" s="7" t="s">
        <v>66</v>
      </c>
      <c r="H19" s="8">
        <v>74.25</v>
      </c>
      <c r="I19" s="8">
        <v>83.96</v>
      </c>
      <c r="J19" s="8">
        <f t="shared" si="0"/>
        <v>158.20999999999998</v>
      </c>
      <c r="K19" s="7">
        <v>2</v>
      </c>
      <c r="L19" s="17"/>
      <c r="M19" s="17"/>
    </row>
    <row r="20" spans="1:13" ht="24">
      <c r="A20" s="6">
        <v>18</v>
      </c>
      <c r="B20" s="9" t="s">
        <v>69</v>
      </c>
      <c r="C20" s="5" t="s">
        <v>15</v>
      </c>
      <c r="D20" s="7" t="s">
        <v>70</v>
      </c>
      <c r="E20" s="5" t="s">
        <v>64</v>
      </c>
      <c r="F20" s="5" t="s">
        <v>65</v>
      </c>
      <c r="G20" s="7" t="s">
        <v>66</v>
      </c>
      <c r="H20" s="8">
        <v>72</v>
      </c>
      <c r="I20" s="8">
        <v>84.68</v>
      </c>
      <c r="J20" s="8">
        <f t="shared" si="0"/>
        <v>156.68</v>
      </c>
      <c r="K20" s="7">
        <v>3</v>
      </c>
      <c r="L20" s="18"/>
      <c r="M20" s="18"/>
    </row>
    <row r="21" spans="1:13" ht="25.5">
      <c r="A21" s="6">
        <v>19</v>
      </c>
      <c r="B21" s="9" t="s">
        <v>71</v>
      </c>
      <c r="C21" s="5" t="s">
        <v>21</v>
      </c>
      <c r="D21" s="7" t="s">
        <v>72</v>
      </c>
      <c r="E21" s="5" t="s">
        <v>73</v>
      </c>
      <c r="F21" s="5" t="s">
        <v>74</v>
      </c>
      <c r="G21" s="7" t="s">
        <v>75</v>
      </c>
      <c r="H21" s="8">
        <v>57.5</v>
      </c>
      <c r="I21" s="8">
        <v>81.74</v>
      </c>
      <c r="J21" s="8">
        <f t="shared" si="0"/>
        <v>139.24</v>
      </c>
      <c r="K21" s="7">
        <v>1</v>
      </c>
      <c r="L21" s="16">
        <v>2</v>
      </c>
      <c r="M21" s="16"/>
    </row>
    <row r="22" spans="1:13" ht="25.5">
      <c r="A22" s="6">
        <v>20</v>
      </c>
      <c r="B22" s="9" t="s">
        <v>76</v>
      </c>
      <c r="C22" s="5" t="s">
        <v>15</v>
      </c>
      <c r="D22" s="7" t="s">
        <v>77</v>
      </c>
      <c r="E22" s="5" t="s">
        <v>73</v>
      </c>
      <c r="F22" s="5" t="s">
        <v>74</v>
      </c>
      <c r="G22" s="7" t="s">
        <v>75</v>
      </c>
      <c r="H22" s="8">
        <v>54.75</v>
      </c>
      <c r="I22" s="8">
        <v>80</v>
      </c>
      <c r="J22" s="8">
        <f t="shared" si="0"/>
        <v>134.75</v>
      </c>
      <c r="K22" s="7">
        <v>2</v>
      </c>
      <c r="L22" s="17"/>
      <c r="M22" s="17"/>
    </row>
    <row r="23" spans="1:13" ht="25.5">
      <c r="A23" s="6">
        <v>21</v>
      </c>
      <c r="B23" s="9" t="s">
        <v>78</v>
      </c>
      <c r="C23" s="5" t="s">
        <v>21</v>
      </c>
      <c r="D23" s="7" t="s">
        <v>79</v>
      </c>
      <c r="E23" s="5" t="s">
        <v>73</v>
      </c>
      <c r="F23" s="5" t="s">
        <v>74</v>
      </c>
      <c r="G23" s="7" t="s">
        <v>75</v>
      </c>
      <c r="H23" s="8">
        <v>50.75</v>
      </c>
      <c r="I23" s="8">
        <v>82.68</v>
      </c>
      <c r="J23" s="8">
        <f t="shared" si="0"/>
        <v>133.43</v>
      </c>
      <c r="K23" s="7">
        <v>3</v>
      </c>
      <c r="L23" s="17"/>
      <c r="M23" s="17"/>
    </row>
    <row r="24" spans="1:13" ht="25.5">
      <c r="A24" s="6">
        <v>22</v>
      </c>
      <c r="B24" s="9" t="s">
        <v>80</v>
      </c>
      <c r="C24" s="5" t="s">
        <v>15</v>
      </c>
      <c r="D24" s="7" t="s">
        <v>81</v>
      </c>
      <c r="E24" s="5" t="s">
        <v>73</v>
      </c>
      <c r="F24" s="5" t="s">
        <v>74</v>
      </c>
      <c r="G24" s="7" t="s">
        <v>75</v>
      </c>
      <c r="H24" s="8">
        <v>51</v>
      </c>
      <c r="I24" s="8">
        <v>79.72</v>
      </c>
      <c r="J24" s="8">
        <f t="shared" si="0"/>
        <v>130.72</v>
      </c>
      <c r="K24" s="7">
        <v>4</v>
      </c>
      <c r="L24" s="18"/>
      <c r="M24" s="18"/>
    </row>
    <row r="25" spans="1:13" ht="25.5">
      <c r="A25" s="6">
        <v>23</v>
      </c>
      <c r="B25" s="9" t="s">
        <v>82</v>
      </c>
      <c r="C25" s="5" t="s">
        <v>15</v>
      </c>
      <c r="D25" s="7" t="s">
        <v>83</v>
      </c>
      <c r="E25" s="5" t="s">
        <v>73</v>
      </c>
      <c r="F25" s="5" t="s">
        <v>65</v>
      </c>
      <c r="G25" s="7" t="s">
        <v>84</v>
      </c>
      <c r="H25" s="8">
        <v>74.75</v>
      </c>
      <c r="I25" s="8">
        <v>89.22</v>
      </c>
      <c r="J25" s="8">
        <f t="shared" si="0"/>
        <v>163.97</v>
      </c>
      <c r="K25" s="7">
        <v>1</v>
      </c>
      <c r="L25" s="16">
        <v>1</v>
      </c>
      <c r="M25" s="16"/>
    </row>
    <row r="26" spans="1:13" ht="25.5">
      <c r="A26" s="6">
        <v>24</v>
      </c>
      <c r="B26" s="9" t="s">
        <v>85</v>
      </c>
      <c r="C26" s="5" t="s">
        <v>15</v>
      </c>
      <c r="D26" s="7" t="s">
        <v>86</v>
      </c>
      <c r="E26" s="5" t="s">
        <v>73</v>
      </c>
      <c r="F26" s="5" t="s">
        <v>65</v>
      </c>
      <c r="G26" s="7" t="s">
        <v>84</v>
      </c>
      <c r="H26" s="8">
        <v>76</v>
      </c>
      <c r="I26" s="8">
        <v>87.46</v>
      </c>
      <c r="J26" s="8">
        <f t="shared" si="0"/>
        <v>163.45999999999998</v>
      </c>
      <c r="K26" s="7">
        <v>2</v>
      </c>
      <c r="L26" s="18"/>
      <c r="M26" s="18"/>
    </row>
    <row r="27" spans="1:13" ht="25.5">
      <c r="A27" s="6">
        <v>25</v>
      </c>
      <c r="B27" s="5" t="s">
        <v>87</v>
      </c>
      <c r="C27" s="5" t="s">
        <v>21</v>
      </c>
      <c r="D27" s="7" t="s">
        <v>88</v>
      </c>
      <c r="E27" s="10" t="s">
        <v>89</v>
      </c>
      <c r="F27" s="5" t="s">
        <v>90</v>
      </c>
      <c r="G27" s="7" t="s">
        <v>91</v>
      </c>
      <c r="H27" s="5">
        <v>72</v>
      </c>
      <c r="I27" s="5">
        <v>87.32</v>
      </c>
      <c r="J27" s="5">
        <f t="shared" si="0"/>
        <v>159.32</v>
      </c>
      <c r="K27" s="5">
        <v>1</v>
      </c>
      <c r="L27" s="19">
        <v>1</v>
      </c>
      <c r="M27" s="19"/>
    </row>
    <row r="28" spans="1:13" ht="25.5">
      <c r="A28" s="6">
        <v>26</v>
      </c>
      <c r="B28" s="11" t="s">
        <v>92</v>
      </c>
      <c r="C28" s="5" t="s">
        <v>21</v>
      </c>
      <c r="D28" s="7" t="s">
        <v>93</v>
      </c>
      <c r="E28" s="5" t="s">
        <v>73</v>
      </c>
      <c r="F28" s="5" t="s">
        <v>90</v>
      </c>
      <c r="G28" s="7" t="s">
        <v>91</v>
      </c>
      <c r="H28" s="8">
        <v>73</v>
      </c>
      <c r="I28" s="8">
        <v>84.98</v>
      </c>
      <c r="J28" s="8">
        <f t="shared" si="0"/>
        <v>157.98000000000002</v>
      </c>
      <c r="K28" s="7">
        <v>2</v>
      </c>
      <c r="L28" s="20"/>
      <c r="M28" s="20"/>
    </row>
    <row r="29" spans="1:13" ht="21.75" customHeight="1">
      <c r="A29" s="6">
        <v>27</v>
      </c>
      <c r="B29" s="9" t="s">
        <v>94</v>
      </c>
      <c r="C29" s="5" t="s">
        <v>15</v>
      </c>
      <c r="D29" s="7" t="s">
        <v>95</v>
      </c>
      <c r="E29" s="5" t="s">
        <v>96</v>
      </c>
      <c r="F29" s="5" t="s">
        <v>65</v>
      </c>
      <c r="G29" s="7" t="s">
        <v>97</v>
      </c>
      <c r="H29" s="8">
        <v>77.75</v>
      </c>
      <c r="I29" s="8">
        <v>88.22</v>
      </c>
      <c r="J29" s="8">
        <f t="shared" si="0"/>
        <v>165.97</v>
      </c>
      <c r="K29" s="7">
        <v>1</v>
      </c>
      <c r="L29" s="16">
        <v>4</v>
      </c>
      <c r="M29" s="16"/>
    </row>
    <row r="30" spans="1:13" ht="14.25">
      <c r="A30" s="6">
        <v>28</v>
      </c>
      <c r="B30" s="9" t="s">
        <v>98</v>
      </c>
      <c r="C30" s="5" t="s">
        <v>15</v>
      </c>
      <c r="D30" s="7" t="s">
        <v>99</v>
      </c>
      <c r="E30" s="5" t="s">
        <v>96</v>
      </c>
      <c r="F30" s="5" t="s">
        <v>65</v>
      </c>
      <c r="G30" s="7" t="s">
        <v>97</v>
      </c>
      <c r="H30" s="8">
        <v>75</v>
      </c>
      <c r="I30" s="8">
        <v>90.38</v>
      </c>
      <c r="J30" s="8">
        <f t="shared" si="0"/>
        <v>165.38</v>
      </c>
      <c r="K30" s="7">
        <v>2</v>
      </c>
      <c r="L30" s="17"/>
      <c r="M30" s="17"/>
    </row>
    <row r="31" spans="1:13" ht="14.25">
      <c r="A31" s="6">
        <v>29</v>
      </c>
      <c r="B31" s="9" t="s">
        <v>100</v>
      </c>
      <c r="C31" s="5" t="s">
        <v>15</v>
      </c>
      <c r="D31" s="7" t="s">
        <v>101</v>
      </c>
      <c r="E31" s="5" t="s">
        <v>96</v>
      </c>
      <c r="F31" s="5" t="s">
        <v>65</v>
      </c>
      <c r="G31" s="7" t="s">
        <v>97</v>
      </c>
      <c r="H31" s="8">
        <v>76.5</v>
      </c>
      <c r="I31" s="8">
        <v>88.26</v>
      </c>
      <c r="J31" s="8">
        <f t="shared" si="0"/>
        <v>164.76</v>
      </c>
      <c r="K31" s="7">
        <v>3</v>
      </c>
      <c r="L31" s="17"/>
      <c r="M31" s="17"/>
    </row>
    <row r="32" spans="1:13" ht="14.25">
      <c r="A32" s="6">
        <v>30</v>
      </c>
      <c r="B32" s="9" t="s">
        <v>102</v>
      </c>
      <c r="C32" s="5" t="s">
        <v>21</v>
      </c>
      <c r="D32" s="7" t="s">
        <v>103</v>
      </c>
      <c r="E32" s="5" t="s">
        <v>96</v>
      </c>
      <c r="F32" s="5" t="s">
        <v>65</v>
      </c>
      <c r="G32" s="7" t="s">
        <v>97</v>
      </c>
      <c r="H32" s="8">
        <v>77</v>
      </c>
      <c r="I32" s="8">
        <v>86.4</v>
      </c>
      <c r="J32" s="8">
        <f t="shared" si="0"/>
        <v>163.4</v>
      </c>
      <c r="K32" s="7">
        <v>4</v>
      </c>
      <c r="L32" s="17"/>
      <c r="M32" s="17"/>
    </row>
    <row r="33" spans="1:13" ht="14.25">
      <c r="A33" s="6">
        <v>31</v>
      </c>
      <c r="B33" s="9" t="s">
        <v>104</v>
      </c>
      <c r="C33" s="5" t="s">
        <v>21</v>
      </c>
      <c r="D33" s="7" t="s">
        <v>105</v>
      </c>
      <c r="E33" s="5" t="s">
        <v>96</v>
      </c>
      <c r="F33" s="5" t="s">
        <v>65</v>
      </c>
      <c r="G33" s="7" t="s">
        <v>97</v>
      </c>
      <c r="H33" s="8">
        <v>76.5</v>
      </c>
      <c r="I33" s="8">
        <v>85.88</v>
      </c>
      <c r="J33" s="8">
        <f t="shared" si="0"/>
        <v>162.38</v>
      </c>
      <c r="K33" s="7">
        <v>5</v>
      </c>
      <c r="L33" s="17"/>
      <c r="M33" s="17"/>
    </row>
    <row r="34" spans="1:13" ht="14.25">
      <c r="A34" s="6">
        <v>32</v>
      </c>
      <c r="B34" s="9" t="s">
        <v>106</v>
      </c>
      <c r="C34" s="5" t="s">
        <v>15</v>
      </c>
      <c r="D34" s="7" t="s">
        <v>107</v>
      </c>
      <c r="E34" s="5" t="s">
        <v>96</v>
      </c>
      <c r="F34" s="5" t="s">
        <v>65</v>
      </c>
      <c r="G34" s="7" t="s">
        <v>97</v>
      </c>
      <c r="H34" s="8">
        <v>74.75</v>
      </c>
      <c r="I34" s="8">
        <v>87.58</v>
      </c>
      <c r="J34" s="8">
        <f t="shared" si="0"/>
        <v>162.32999999999998</v>
      </c>
      <c r="K34" s="7">
        <v>6</v>
      </c>
      <c r="L34" s="17"/>
      <c r="M34" s="17"/>
    </row>
    <row r="35" spans="1:13" ht="14.25">
      <c r="A35" s="6">
        <v>33</v>
      </c>
      <c r="B35" s="9" t="s">
        <v>108</v>
      </c>
      <c r="C35" s="5" t="s">
        <v>15</v>
      </c>
      <c r="D35" s="7" t="s">
        <v>109</v>
      </c>
      <c r="E35" s="5" t="s">
        <v>96</v>
      </c>
      <c r="F35" s="5" t="s">
        <v>65</v>
      </c>
      <c r="G35" s="7" t="s">
        <v>97</v>
      </c>
      <c r="H35" s="8">
        <v>74.25</v>
      </c>
      <c r="I35" s="8">
        <v>87.6</v>
      </c>
      <c r="J35" s="8">
        <f t="shared" si="0"/>
        <v>161.85</v>
      </c>
      <c r="K35" s="7">
        <v>7</v>
      </c>
      <c r="L35" s="17"/>
      <c r="M35" s="17"/>
    </row>
    <row r="36" spans="1:13" ht="14.25">
      <c r="A36" s="6">
        <v>34</v>
      </c>
      <c r="B36" s="9" t="s">
        <v>110</v>
      </c>
      <c r="C36" s="5" t="s">
        <v>15</v>
      </c>
      <c r="D36" s="7" t="s">
        <v>111</v>
      </c>
      <c r="E36" s="5" t="s">
        <v>96</v>
      </c>
      <c r="F36" s="5" t="s">
        <v>65</v>
      </c>
      <c r="G36" s="7" t="s">
        <v>97</v>
      </c>
      <c r="H36" s="8">
        <v>74</v>
      </c>
      <c r="I36" s="8">
        <v>87.66</v>
      </c>
      <c r="J36" s="8">
        <f t="shared" si="0"/>
        <v>161.66</v>
      </c>
      <c r="K36" s="7">
        <v>8</v>
      </c>
      <c r="L36" s="17"/>
      <c r="M36" s="17"/>
    </row>
    <row r="37" spans="1:13" ht="18" customHeight="1">
      <c r="A37" s="6">
        <v>35</v>
      </c>
      <c r="B37" s="9" t="s">
        <v>112</v>
      </c>
      <c r="C37" s="5" t="s">
        <v>15</v>
      </c>
      <c r="D37" s="7" t="s">
        <v>113</v>
      </c>
      <c r="E37" s="5" t="s">
        <v>96</v>
      </c>
      <c r="F37" s="5" t="s">
        <v>65</v>
      </c>
      <c r="G37" s="7" t="s">
        <v>97</v>
      </c>
      <c r="H37" s="8">
        <v>73</v>
      </c>
      <c r="I37" s="8">
        <v>88.1</v>
      </c>
      <c r="J37" s="8">
        <f aca="true" t="shared" si="1" ref="J37:J43">H37+I37</f>
        <v>161.1</v>
      </c>
      <c r="K37" s="7">
        <v>9</v>
      </c>
      <c r="L37" s="17"/>
      <c r="M37" s="17"/>
    </row>
    <row r="38" spans="1:13" ht="14.25">
      <c r="A38" s="6">
        <v>36</v>
      </c>
      <c r="B38" s="9" t="s">
        <v>114</v>
      </c>
      <c r="C38" s="5" t="s">
        <v>21</v>
      </c>
      <c r="D38" s="7" t="s">
        <v>115</v>
      </c>
      <c r="E38" s="5" t="s">
        <v>96</v>
      </c>
      <c r="F38" s="5" t="s">
        <v>65</v>
      </c>
      <c r="G38" s="7" t="s">
        <v>97</v>
      </c>
      <c r="H38" s="8">
        <v>73.25</v>
      </c>
      <c r="I38" s="8">
        <v>87.32</v>
      </c>
      <c r="J38" s="8">
        <f t="shared" si="1"/>
        <v>160.57</v>
      </c>
      <c r="K38" s="7">
        <v>10</v>
      </c>
      <c r="L38" s="17"/>
      <c r="M38" s="17"/>
    </row>
    <row r="39" spans="1:13" ht="14.25">
      <c r="A39" s="6">
        <v>37</v>
      </c>
      <c r="B39" s="9" t="s">
        <v>116</v>
      </c>
      <c r="C39" s="5" t="s">
        <v>15</v>
      </c>
      <c r="D39" s="7" t="s">
        <v>117</v>
      </c>
      <c r="E39" s="5" t="s">
        <v>96</v>
      </c>
      <c r="F39" s="5" t="s">
        <v>65</v>
      </c>
      <c r="G39" s="7" t="s">
        <v>97</v>
      </c>
      <c r="H39" s="8">
        <v>73</v>
      </c>
      <c r="I39" s="8">
        <v>85.28</v>
      </c>
      <c r="J39" s="8">
        <f t="shared" si="1"/>
        <v>158.28</v>
      </c>
      <c r="K39" s="7">
        <v>11</v>
      </c>
      <c r="L39" s="17"/>
      <c r="M39" s="17"/>
    </row>
    <row r="40" spans="1:13" ht="14.25">
      <c r="A40" s="6">
        <v>38</v>
      </c>
      <c r="B40" s="9" t="s">
        <v>118</v>
      </c>
      <c r="C40" s="5" t="s">
        <v>15</v>
      </c>
      <c r="D40" s="7" t="s">
        <v>119</v>
      </c>
      <c r="E40" s="5" t="s">
        <v>96</v>
      </c>
      <c r="F40" s="5" t="s">
        <v>65</v>
      </c>
      <c r="G40" s="7" t="s">
        <v>97</v>
      </c>
      <c r="H40" s="8">
        <v>74</v>
      </c>
      <c r="I40" s="8">
        <v>83.2</v>
      </c>
      <c r="J40" s="8">
        <f t="shared" si="1"/>
        <v>157.2</v>
      </c>
      <c r="K40" s="7">
        <v>12</v>
      </c>
      <c r="L40" s="17"/>
      <c r="M40" s="17"/>
    </row>
    <row r="41" spans="1:13" ht="14.25">
      <c r="A41" s="6">
        <v>39</v>
      </c>
      <c r="B41" s="9" t="s">
        <v>120</v>
      </c>
      <c r="C41" s="5" t="s">
        <v>15</v>
      </c>
      <c r="D41" s="7" t="s">
        <v>121</v>
      </c>
      <c r="E41" s="5" t="s">
        <v>96</v>
      </c>
      <c r="F41" s="5" t="s">
        <v>65</v>
      </c>
      <c r="G41" s="7" t="s">
        <v>97</v>
      </c>
      <c r="H41" s="8">
        <v>74.75</v>
      </c>
      <c r="I41" s="21">
        <v>-1</v>
      </c>
      <c r="J41" s="8"/>
      <c r="K41" s="7"/>
      <c r="L41" s="18"/>
      <c r="M41" s="18"/>
    </row>
    <row r="42" spans="1:13" ht="15">
      <c r="A42" s="6">
        <v>40</v>
      </c>
      <c r="B42" s="12" t="s">
        <v>122</v>
      </c>
      <c r="C42" s="12" t="s">
        <v>21</v>
      </c>
      <c r="D42" s="13" t="s">
        <v>123</v>
      </c>
      <c r="E42" s="12" t="s">
        <v>124</v>
      </c>
      <c r="F42" s="12" t="s">
        <v>125</v>
      </c>
      <c r="G42" s="13" t="s">
        <v>126</v>
      </c>
      <c r="H42" s="14">
        <v>67</v>
      </c>
      <c r="I42" s="22">
        <v>92.68</v>
      </c>
      <c r="J42" s="23">
        <f t="shared" si="1"/>
        <v>159.68</v>
      </c>
      <c r="K42" s="24">
        <v>1</v>
      </c>
      <c r="L42" s="25">
        <v>1</v>
      </c>
      <c r="M42" s="26"/>
    </row>
    <row r="43" spans="1:13" ht="15">
      <c r="A43" s="6">
        <v>41</v>
      </c>
      <c r="B43" s="12" t="s">
        <v>127</v>
      </c>
      <c r="C43" s="12" t="s">
        <v>21</v>
      </c>
      <c r="D43" s="13" t="s">
        <v>128</v>
      </c>
      <c r="E43" s="12" t="s">
        <v>124</v>
      </c>
      <c r="F43" s="12" t="s">
        <v>125</v>
      </c>
      <c r="G43" s="13" t="s">
        <v>126</v>
      </c>
      <c r="H43" s="14">
        <v>63</v>
      </c>
      <c r="I43" s="22">
        <v>82.46</v>
      </c>
      <c r="J43" s="23">
        <f t="shared" si="1"/>
        <v>145.45999999999998</v>
      </c>
      <c r="K43" s="24">
        <v>2</v>
      </c>
      <c r="L43" s="27"/>
      <c r="M43" s="28"/>
    </row>
    <row r="44" spans="1:13" ht="15">
      <c r="A44" s="6">
        <v>42</v>
      </c>
      <c r="B44" s="12" t="s">
        <v>129</v>
      </c>
      <c r="C44" s="12" t="s">
        <v>21</v>
      </c>
      <c r="D44" s="13" t="s">
        <v>130</v>
      </c>
      <c r="E44" s="12" t="s">
        <v>124</v>
      </c>
      <c r="F44" s="12" t="s">
        <v>125</v>
      </c>
      <c r="G44" s="13" t="s">
        <v>126</v>
      </c>
      <c r="H44" s="14">
        <v>64.25</v>
      </c>
      <c r="I44" s="21">
        <v>-1</v>
      </c>
      <c r="J44" s="23"/>
      <c r="K44" s="24"/>
      <c r="L44" s="29"/>
      <c r="M44" s="30"/>
    </row>
    <row r="45" spans="1:13" ht="25.5" customHeight="1">
      <c r="A45" s="6">
        <v>43</v>
      </c>
      <c r="B45" s="12" t="s">
        <v>131</v>
      </c>
      <c r="C45" s="12" t="s">
        <v>21</v>
      </c>
      <c r="D45" s="13" t="s">
        <v>132</v>
      </c>
      <c r="E45" s="12" t="s">
        <v>133</v>
      </c>
      <c r="F45" s="12" t="s">
        <v>134</v>
      </c>
      <c r="G45" s="13" t="s">
        <v>135</v>
      </c>
      <c r="H45" s="14">
        <v>76</v>
      </c>
      <c r="I45" s="22">
        <v>86.59</v>
      </c>
      <c r="J45" s="23">
        <f aca="true" t="shared" si="2" ref="J45:J108">H45+I45</f>
        <v>162.59</v>
      </c>
      <c r="K45" s="24">
        <v>1</v>
      </c>
      <c r="L45" s="31">
        <v>1</v>
      </c>
      <c r="M45" s="31"/>
    </row>
    <row r="46" spans="1:13" ht="15">
      <c r="A46" s="6">
        <v>44</v>
      </c>
      <c r="B46" s="12" t="s">
        <v>136</v>
      </c>
      <c r="C46" s="12" t="s">
        <v>15</v>
      </c>
      <c r="D46" s="13" t="s">
        <v>137</v>
      </c>
      <c r="E46" s="12" t="s">
        <v>138</v>
      </c>
      <c r="F46" s="12" t="s">
        <v>139</v>
      </c>
      <c r="G46" s="13" t="s">
        <v>140</v>
      </c>
      <c r="H46" s="14">
        <v>64.5</v>
      </c>
      <c r="I46" s="22">
        <v>92.16</v>
      </c>
      <c r="J46" s="23">
        <f t="shared" si="2"/>
        <v>156.66</v>
      </c>
      <c r="K46" s="24">
        <v>1</v>
      </c>
      <c r="L46" s="25">
        <v>1</v>
      </c>
      <c r="M46" s="26"/>
    </row>
    <row r="47" spans="1:13" ht="15">
      <c r="A47" s="6">
        <v>45</v>
      </c>
      <c r="B47" s="12" t="s">
        <v>141</v>
      </c>
      <c r="C47" s="12" t="s">
        <v>15</v>
      </c>
      <c r="D47" s="13" t="s">
        <v>142</v>
      </c>
      <c r="E47" s="12" t="s">
        <v>138</v>
      </c>
      <c r="F47" s="12" t="s">
        <v>139</v>
      </c>
      <c r="G47" s="13" t="s">
        <v>140</v>
      </c>
      <c r="H47" s="14">
        <v>65.75</v>
      </c>
      <c r="I47" s="22">
        <v>90.89</v>
      </c>
      <c r="J47" s="23">
        <f t="shared" si="2"/>
        <v>156.64</v>
      </c>
      <c r="K47" s="24">
        <v>2</v>
      </c>
      <c r="L47" s="27"/>
      <c r="M47" s="28"/>
    </row>
    <row r="48" spans="1:13" ht="15">
      <c r="A48" s="6">
        <v>46</v>
      </c>
      <c r="B48" s="12" t="s">
        <v>143</v>
      </c>
      <c r="C48" s="12" t="s">
        <v>15</v>
      </c>
      <c r="D48" s="13" t="s">
        <v>144</v>
      </c>
      <c r="E48" s="12" t="s">
        <v>138</v>
      </c>
      <c r="F48" s="12" t="s">
        <v>139</v>
      </c>
      <c r="G48" s="13" t="s">
        <v>140</v>
      </c>
      <c r="H48" s="14">
        <v>65.75</v>
      </c>
      <c r="I48" s="22">
        <v>90.21</v>
      </c>
      <c r="J48" s="23">
        <f t="shared" si="2"/>
        <v>155.95999999999998</v>
      </c>
      <c r="K48" s="24">
        <v>3</v>
      </c>
      <c r="L48" s="27"/>
      <c r="M48" s="28"/>
    </row>
    <row r="49" spans="1:13" ht="15">
      <c r="A49" s="6">
        <v>47</v>
      </c>
      <c r="B49" s="12" t="s">
        <v>145</v>
      </c>
      <c r="C49" s="12" t="s">
        <v>15</v>
      </c>
      <c r="D49" s="13" t="s">
        <v>146</v>
      </c>
      <c r="E49" s="12" t="s">
        <v>138</v>
      </c>
      <c r="F49" s="12" t="s">
        <v>139</v>
      </c>
      <c r="G49" s="13" t="s">
        <v>140</v>
      </c>
      <c r="H49" s="14">
        <v>64.5</v>
      </c>
      <c r="I49" s="22">
        <v>86.99</v>
      </c>
      <c r="J49" s="23">
        <f t="shared" si="2"/>
        <v>151.49</v>
      </c>
      <c r="K49" s="24">
        <v>4</v>
      </c>
      <c r="L49" s="29"/>
      <c r="M49" s="30"/>
    </row>
    <row r="50" spans="1:13" ht="15">
      <c r="A50" s="6">
        <v>48</v>
      </c>
      <c r="B50" s="12" t="s">
        <v>147</v>
      </c>
      <c r="C50" s="12" t="s">
        <v>15</v>
      </c>
      <c r="D50" s="13" t="s">
        <v>148</v>
      </c>
      <c r="E50" s="12" t="s">
        <v>138</v>
      </c>
      <c r="F50" s="12" t="s">
        <v>149</v>
      </c>
      <c r="G50" s="13" t="s">
        <v>150</v>
      </c>
      <c r="H50" s="14">
        <v>69.75</v>
      </c>
      <c r="I50" s="22">
        <v>89.63</v>
      </c>
      <c r="J50" s="23">
        <f t="shared" si="2"/>
        <v>159.38</v>
      </c>
      <c r="K50" s="24">
        <v>1</v>
      </c>
      <c r="L50" s="25">
        <v>1</v>
      </c>
      <c r="M50" s="26"/>
    </row>
    <row r="51" spans="1:13" ht="15">
      <c r="A51" s="6">
        <v>49</v>
      </c>
      <c r="B51" s="12" t="s">
        <v>151</v>
      </c>
      <c r="C51" s="12" t="s">
        <v>15</v>
      </c>
      <c r="D51" s="13" t="s">
        <v>152</v>
      </c>
      <c r="E51" s="12" t="s">
        <v>138</v>
      </c>
      <c r="F51" s="12" t="s">
        <v>149</v>
      </c>
      <c r="G51" s="13" t="s">
        <v>150</v>
      </c>
      <c r="H51" s="14">
        <v>69.75</v>
      </c>
      <c r="I51" s="22">
        <v>87.34</v>
      </c>
      <c r="J51" s="23">
        <f t="shared" si="2"/>
        <v>157.09</v>
      </c>
      <c r="K51" s="24">
        <v>2</v>
      </c>
      <c r="L51" s="27"/>
      <c r="M51" s="28"/>
    </row>
    <row r="52" spans="1:13" ht="15">
      <c r="A52" s="6">
        <v>50</v>
      </c>
      <c r="B52" s="12" t="s">
        <v>153</v>
      </c>
      <c r="C52" s="12" t="s">
        <v>15</v>
      </c>
      <c r="D52" s="13" t="s">
        <v>154</v>
      </c>
      <c r="E52" s="12" t="s">
        <v>138</v>
      </c>
      <c r="F52" s="12" t="s">
        <v>149</v>
      </c>
      <c r="G52" s="13" t="s">
        <v>150</v>
      </c>
      <c r="H52" s="14">
        <v>65.5</v>
      </c>
      <c r="I52" s="22">
        <v>64.6</v>
      </c>
      <c r="J52" s="23">
        <f t="shared" si="2"/>
        <v>130.1</v>
      </c>
      <c r="K52" s="24">
        <v>3</v>
      </c>
      <c r="L52" s="29"/>
      <c r="M52" s="30"/>
    </row>
    <row r="53" spans="1:13" ht="15">
      <c r="A53" s="6">
        <v>51</v>
      </c>
      <c r="B53" s="12" t="s">
        <v>155</v>
      </c>
      <c r="C53" s="12" t="s">
        <v>15</v>
      </c>
      <c r="D53" s="13" t="s">
        <v>156</v>
      </c>
      <c r="E53" s="12" t="s">
        <v>157</v>
      </c>
      <c r="F53" s="12" t="s">
        <v>158</v>
      </c>
      <c r="G53" s="13" t="s">
        <v>159</v>
      </c>
      <c r="H53" s="14">
        <v>73.25</v>
      </c>
      <c r="I53" s="22">
        <v>92.79</v>
      </c>
      <c r="J53" s="23">
        <f t="shared" si="2"/>
        <v>166.04000000000002</v>
      </c>
      <c r="K53" s="24">
        <v>1</v>
      </c>
      <c r="L53" s="25">
        <v>5</v>
      </c>
      <c r="M53" s="26"/>
    </row>
    <row r="54" spans="1:13" ht="15">
      <c r="A54" s="6">
        <v>52</v>
      </c>
      <c r="B54" s="12" t="s">
        <v>160</v>
      </c>
      <c r="C54" s="12" t="s">
        <v>15</v>
      </c>
      <c r="D54" s="13" t="s">
        <v>161</v>
      </c>
      <c r="E54" s="12" t="s">
        <v>157</v>
      </c>
      <c r="F54" s="12" t="s">
        <v>158</v>
      </c>
      <c r="G54" s="13" t="s">
        <v>159</v>
      </c>
      <c r="H54" s="14">
        <v>72.5</v>
      </c>
      <c r="I54" s="22">
        <v>92.1</v>
      </c>
      <c r="J54" s="23">
        <f t="shared" si="2"/>
        <v>164.6</v>
      </c>
      <c r="K54" s="24">
        <v>2</v>
      </c>
      <c r="L54" s="27"/>
      <c r="M54" s="28"/>
    </row>
    <row r="55" spans="1:13" ht="15">
      <c r="A55" s="6">
        <v>53</v>
      </c>
      <c r="B55" s="12" t="s">
        <v>162</v>
      </c>
      <c r="C55" s="12" t="s">
        <v>15</v>
      </c>
      <c r="D55" s="13" t="s">
        <v>163</v>
      </c>
      <c r="E55" s="12" t="s">
        <v>157</v>
      </c>
      <c r="F55" s="12" t="s">
        <v>158</v>
      </c>
      <c r="G55" s="13" t="s">
        <v>159</v>
      </c>
      <c r="H55" s="14">
        <v>74</v>
      </c>
      <c r="I55" s="22">
        <v>89.97</v>
      </c>
      <c r="J55" s="23">
        <f t="shared" si="2"/>
        <v>163.97</v>
      </c>
      <c r="K55" s="24">
        <v>3</v>
      </c>
      <c r="L55" s="27"/>
      <c r="M55" s="28"/>
    </row>
    <row r="56" spans="1:13" ht="15">
      <c r="A56" s="6">
        <v>54</v>
      </c>
      <c r="B56" s="12" t="s">
        <v>164</v>
      </c>
      <c r="C56" s="12" t="s">
        <v>15</v>
      </c>
      <c r="D56" s="13" t="s">
        <v>165</v>
      </c>
      <c r="E56" s="12" t="s">
        <v>157</v>
      </c>
      <c r="F56" s="12" t="s">
        <v>158</v>
      </c>
      <c r="G56" s="13" t="s">
        <v>159</v>
      </c>
      <c r="H56" s="14">
        <v>69.25</v>
      </c>
      <c r="I56" s="22">
        <v>93.66</v>
      </c>
      <c r="J56" s="23">
        <f t="shared" si="2"/>
        <v>162.91</v>
      </c>
      <c r="K56" s="24">
        <v>4</v>
      </c>
      <c r="L56" s="27"/>
      <c r="M56" s="28"/>
    </row>
    <row r="57" spans="1:13" ht="15">
      <c r="A57" s="6">
        <v>55</v>
      </c>
      <c r="B57" s="12" t="s">
        <v>166</v>
      </c>
      <c r="C57" s="12" t="s">
        <v>21</v>
      </c>
      <c r="D57" s="13" t="s">
        <v>167</v>
      </c>
      <c r="E57" s="12" t="s">
        <v>157</v>
      </c>
      <c r="F57" s="12" t="s">
        <v>158</v>
      </c>
      <c r="G57" s="13" t="s">
        <v>159</v>
      </c>
      <c r="H57" s="14">
        <v>69</v>
      </c>
      <c r="I57" s="22">
        <v>93.23</v>
      </c>
      <c r="J57" s="23">
        <f t="shared" si="2"/>
        <v>162.23000000000002</v>
      </c>
      <c r="K57" s="24">
        <v>5</v>
      </c>
      <c r="L57" s="27"/>
      <c r="M57" s="28"/>
    </row>
    <row r="58" spans="1:13" ht="15">
      <c r="A58" s="6">
        <v>56</v>
      </c>
      <c r="B58" s="12" t="s">
        <v>168</v>
      </c>
      <c r="C58" s="12" t="s">
        <v>15</v>
      </c>
      <c r="D58" s="13" t="s">
        <v>169</v>
      </c>
      <c r="E58" s="12" t="s">
        <v>157</v>
      </c>
      <c r="F58" s="12" t="s">
        <v>158</v>
      </c>
      <c r="G58" s="13" t="s">
        <v>159</v>
      </c>
      <c r="H58" s="14">
        <v>69.75</v>
      </c>
      <c r="I58" s="22">
        <v>91.29</v>
      </c>
      <c r="J58" s="23">
        <f t="shared" si="2"/>
        <v>161.04000000000002</v>
      </c>
      <c r="K58" s="24">
        <v>6</v>
      </c>
      <c r="L58" s="27"/>
      <c r="M58" s="28"/>
    </row>
    <row r="59" spans="1:13" ht="15">
      <c r="A59" s="6">
        <v>57</v>
      </c>
      <c r="B59" s="12" t="s">
        <v>170</v>
      </c>
      <c r="C59" s="12" t="s">
        <v>15</v>
      </c>
      <c r="D59" s="13" t="s">
        <v>171</v>
      </c>
      <c r="E59" s="12" t="s">
        <v>157</v>
      </c>
      <c r="F59" s="12" t="s">
        <v>158</v>
      </c>
      <c r="G59" s="13" t="s">
        <v>159</v>
      </c>
      <c r="H59" s="14">
        <v>69.75</v>
      </c>
      <c r="I59" s="22">
        <v>91.14</v>
      </c>
      <c r="J59" s="23">
        <f t="shared" si="2"/>
        <v>160.89</v>
      </c>
      <c r="K59" s="24">
        <v>7</v>
      </c>
      <c r="L59" s="27"/>
      <c r="M59" s="28"/>
    </row>
    <row r="60" spans="1:13" ht="15">
      <c r="A60" s="6">
        <v>58</v>
      </c>
      <c r="B60" s="12" t="s">
        <v>172</v>
      </c>
      <c r="C60" s="12" t="s">
        <v>15</v>
      </c>
      <c r="D60" s="13" t="s">
        <v>173</v>
      </c>
      <c r="E60" s="12" t="s">
        <v>157</v>
      </c>
      <c r="F60" s="12" t="s">
        <v>158</v>
      </c>
      <c r="G60" s="13" t="s">
        <v>159</v>
      </c>
      <c r="H60" s="14">
        <v>71.25</v>
      </c>
      <c r="I60" s="22">
        <v>88.95</v>
      </c>
      <c r="J60" s="23">
        <f t="shared" si="2"/>
        <v>160.2</v>
      </c>
      <c r="K60" s="24">
        <v>8</v>
      </c>
      <c r="L60" s="27"/>
      <c r="M60" s="28"/>
    </row>
    <row r="61" spans="1:13" ht="15">
      <c r="A61" s="6">
        <v>59</v>
      </c>
      <c r="B61" s="12" t="s">
        <v>174</v>
      </c>
      <c r="C61" s="12" t="s">
        <v>15</v>
      </c>
      <c r="D61" s="13" t="s">
        <v>175</v>
      </c>
      <c r="E61" s="12" t="s">
        <v>157</v>
      </c>
      <c r="F61" s="12" t="s">
        <v>158</v>
      </c>
      <c r="G61" s="13" t="s">
        <v>159</v>
      </c>
      <c r="H61" s="14">
        <v>68.25</v>
      </c>
      <c r="I61" s="22">
        <v>91.72</v>
      </c>
      <c r="J61" s="23">
        <f t="shared" si="2"/>
        <v>159.97</v>
      </c>
      <c r="K61" s="24">
        <v>9</v>
      </c>
      <c r="L61" s="27"/>
      <c r="M61" s="28"/>
    </row>
    <row r="62" spans="1:13" ht="15">
      <c r="A62" s="6">
        <v>60</v>
      </c>
      <c r="B62" s="12" t="s">
        <v>176</v>
      </c>
      <c r="C62" s="12" t="s">
        <v>21</v>
      </c>
      <c r="D62" s="13" t="s">
        <v>177</v>
      </c>
      <c r="E62" s="12" t="s">
        <v>157</v>
      </c>
      <c r="F62" s="12" t="s">
        <v>158</v>
      </c>
      <c r="G62" s="13" t="s">
        <v>159</v>
      </c>
      <c r="H62" s="14">
        <v>71.75</v>
      </c>
      <c r="I62" s="22">
        <v>87.13</v>
      </c>
      <c r="J62" s="23">
        <f t="shared" si="2"/>
        <v>158.88</v>
      </c>
      <c r="K62" s="24">
        <v>10</v>
      </c>
      <c r="L62" s="27"/>
      <c r="M62" s="28"/>
    </row>
    <row r="63" spans="1:13" ht="15">
      <c r="A63" s="6">
        <v>61</v>
      </c>
      <c r="B63" s="12" t="s">
        <v>178</v>
      </c>
      <c r="C63" s="12" t="s">
        <v>15</v>
      </c>
      <c r="D63" s="13" t="s">
        <v>179</v>
      </c>
      <c r="E63" s="12" t="s">
        <v>157</v>
      </c>
      <c r="F63" s="12" t="s">
        <v>158</v>
      </c>
      <c r="G63" s="13" t="s">
        <v>159</v>
      </c>
      <c r="H63" s="14">
        <v>68.25</v>
      </c>
      <c r="I63" s="22">
        <v>89.53</v>
      </c>
      <c r="J63" s="23">
        <f t="shared" si="2"/>
        <v>157.78</v>
      </c>
      <c r="K63" s="24">
        <v>11</v>
      </c>
      <c r="L63" s="27"/>
      <c r="M63" s="28"/>
    </row>
    <row r="64" spans="1:13" ht="15">
      <c r="A64" s="6">
        <v>62</v>
      </c>
      <c r="B64" s="12" t="s">
        <v>180</v>
      </c>
      <c r="C64" s="12" t="s">
        <v>15</v>
      </c>
      <c r="D64" s="13" t="s">
        <v>181</v>
      </c>
      <c r="E64" s="12" t="s">
        <v>157</v>
      </c>
      <c r="F64" s="12" t="s">
        <v>158</v>
      </c>
      <c r="G64" s="13" t="s">
        <v>159</v>
      </c>
      <c r="H64" s="14">
        <v>68.25</v>
      </c>
      <c r="I64" s="22">
        <v>89.25</v>
      </c>
      <c r="J64" s="23">
        <f t="shared" si="2"/>
        <v>157.5</v>
      </c>
      <c r="K64" s="24">
        <v>12</v>
      </c>
      <c r="L64" s="27"/>
      <c r="M64" s="28"/>
    </row>
    <row r="65" spans="1:13" ht="15">
      <c r="A65" s="6">
        <v>63</v>
      </c>
      <c r="B65" s="12" t="s">
        <v>182</v>
      </c>
      <c r="C65" s="12" t="s">
        <v>15</v>
      </c>
      <c r="D65" s="13" t="s">
        <v>183</v>
      </c>
      <c r="E65" s="12" t="s">
        <v>157</v>
      </c>
      <c r="F65" s="12" t="s">
        <v>158</v>
      </c>
      <c r="G65" s="13" t="s">
        <v>159</v>
      </c>
      <c r="H65" s="14">
        <v>69.5</v>
      </c>
      <c r="I65" s="22">
        <v>87.84</v>
      </c>
      <c r="J65" s="23">
        <f t="shared" si="2"/>
        <v>157.34</v>
      </c>
      <c r="K65" s="24">
        <v>13</v>
      </c>
      <c r="L65" s="27"/>
      <c r="M65" s="28"/>
    </row>
    <row r="66" spans="1:13" ht="15">
      <c r="A66" s="6">
        <v>64</v>
      </c>
      <c r="B66" s="12" t="s">
        <v>184</v>
      </c>
      <c r="C66" s="12" t="s">
        <v>15</v>
      </c>
      <c r="D66" s="13" t="s">
        <v>185</v>
      </c>
      <c r="E66" s="12" t="s">
        <v>157</v>
      </c>
      <c r="F66" s="12" t="s">
        <v>158</v>
      </c>
      <c r="G66" s="13" t="s">
        <v>159</v>
      </c>
      <c r="H66" s="14">
        <v>68</v>
      </c>
      <c r="I66" s="22">
        <v>87.68</v>
      </c>
      <c r="J66" s="23">
        <f t="shared" si="2"/>
        <v>155.68</v>
      </c>
      <c r="K66" s="24">
        <v>14</v>
      </c>
      <c r="L66" s="29"/>
      <c r="M66" s="30"/>
    </row>
    <row r="67" spans="1:13" ht="15">
      <c r="A67" s="6">
        <v>65</v>
      </c>
      <c r="B67" s="12" t="s">
        <v>186</v>
      </c>
      <c r="C67" s="12" t="s">
        <v>15</v>
      </c>
      <c r="D67" s="13" t="s">
        <v>187</v>
      </c>
      <c r="E67" s="12" t="s">
        <v>157</v>
      </c>
      <c r="F67" s="12" t="s">
        <v>188</v>
      </c>
      <c r="G67" s="13" t="s">
        <v>189</v>
      </c>
      <c r="H67" s="14">
        <v>71</v>
      </c>
      <c r="I67" s="22">
        <v>93.03</v>
      </c>
      <c r="J67" s="23">
        <f t="shared" si="2"/>
        <v>164.03</v>
      </c>
      <c r="K67" s="24">
        <v>1</v>
      </c>
      <c r="L67" s="25">
        <v>4</v>
      </c>
      <c r="M67" s="26"/>
    </row>
    <row r="68" spans="1:13" ht="15">
      <c r="A68" s="6">
        <v>66</v>
      </c>
      <c r="B68" s="12" t="s">
        <v>190</v>
      </c>
      <c r="C68" s="12" t="s">
        <v>15</v>
      </c>
      <c r="D68" s="13" t="s">
        <v>191</v>
      </c>
      <c r="E68" s="12" t="s">
        <v>157</v>
      </c>
      <c r="F68" s="12" t="s">
        <v>188</v>
      </c>
      <c r="G68" s="13" t="s">
        <v>189</v>
      </c>
      <c r="H68" s="14">
        <v>72.75</v>
      </c>
      <c r="I68" s="22">
        <v>90.77</v>
      </c>
      <c r="J68" s="23">
        <f t="shared" si="2"/>
        <v>163.51999999999998</v>
      </c>
      <c r="K68" s="24">
        <v>2</v>
      </c>
      <c r="L68" s="27"/>
      <c r="M68" s="28"/>
    </row>
    <row r="69" spans="1:13" ht="15">
      <c r="A69" s="6">
        <v>67</v>
      </c>
      <c r="B69" s="12" t="s">
        <v>192</v>
      </c>
      <c r="C69" s="12" t="s">
        <v>15</v>
      </c>
      <c r="D69" s="13" t="s">
        <v>193</v>
      </c>
      <c r="E69" s="12" t="s">
        <v>157</v>
      </c>
      <c r="F69" s="12" t="s">
        <v>188</v>
      </c>
      <c r="G69" s="13" t="s">
        <v>189</v>
      </c>
      <c r="H69" s="14">
        <v>71.25</v>
      </c>
      <c r="I69" s="22">
        <v>91.09</v>
      </c>
      <c r="J69" s="23">
        <f t="shared" si="2"/>
        <v>162.34</v>
      </c>
      <c r="K69" s="24">
        <v>3</v>
      </c>
      <c r="L69" s="27"/>
      <c r="M69" s="28"/>
    </row>
    <row r="70" spans="1:13" ht="15">
      <c r="A70" s="6">
        <v>68</v>
      </c>
      <c r="B70" s="12" t="s">
        <v>194</v>
      </c>
      <c r="C70" s="12" t="s">
        <v>15</v>
      </c>
      <c r="D70" s="13" t="s">
        <v>195</v>
      </c>
      <c r="E70" s="12" t="s">
        <v>157</v>
      </c>
      <c r="F70" s="12" t="s">
        <v>188</v>
      </c>
      <c r="G70" s="13" t="s">
        <v>189</v>
      </c>
      <c r="H70" s="14">
        <v>71</v>
      </c>
      <c r="I70" s="22">
        <v>91.32</v>
      </c>
      <c r="J70" s="23">
        <f t="shared" si="2"/>
        <v>162.32</v>
      </c>
      <c r="K70" s="24">
        <v>4</v>
      </c>
      <c r="L70" s="27"/>
      <c r="M70" s="28"/>
    </row>
    <row r="71" spans="1:13" ht="15">
      <c r="A71" s="6">
        <v>69</v>
      </c>
      <c r="B71" s="12" t="s">
        <v>196</v>
      </c>
      <c r="C71" s="12" t="s">
        <v>15</v>
      </c>
      <c r="D71" s="13" t="s">
        <v>197</v>
      </c>
      <c r="E71" s="12" t="s">
        <v>157</v>
      </c>
      <c r="F71" s="12" t="s">
        <v>188</v>
      </c>
      <c r="G71" s="13" t="s">
        <v>189</v>
      </c>
      <c r="H71" s="14">
        <v>70.75</v>
      </c>
      <c r="I71" s="22">
        <v>90.03</v>
      </c>
      <c r="J71" s="23">
        <f t="shared" si="2"/>
        <v>160.78</v>
      </c>
      <c r="K71" s="24">
        <v>5</v>
      </c>
      <c r="L71" s="27"/>
      <c r="M71" s="28"/>
    </row>
    <row r="72" spans="1:13" ht="15">
      <c r="A72" s="6">
        <v>70</v>
      </c>
      <c r="B72" s="12" t="s">
        <v>198</v>
      </c>
      <c r="C72" s="12" t="s">
        <v>15</v>
      </c>
      <c r="D72" s="13" t="s">
        <v>199</v>
      </c>
      <c r="E72" s="12" t="s">
        <v>157</v>
      </c>
      <c r="F72" s="12" t="s">
        <v>188</v>
      </c>
      <c r="G72" s="13" t="s">
        <v>189</v>
      </c>
      <c r="H72" s="14">
        <v>69.25</v>
      </c>
      <c r="I72" s="22">
        <v>91.14</v>
      </c>
      <c r="J72" s="23">
        <f t="shared" si="2"/>
        <v>160.39</v>
      </c>
      <c r="K72" s="24">
        <v>6</v>
      </c>
      <c r="L72" s="27"/>
      <c r="M72" s="28"/>
    </row>
    <row r="73" spans="1:13" ht="15">
      <c r="A73" s="6">
        <v>71</v>
      </c>
      <c r="B73" s="12" t="s">
        <v>200</v>
      </c>
      <c r="C73" s="12" t="s">
        <v>15</v>
      </c>
      <c r="D73" s="13" t="s">
        <v>201</v>
      </c>
      <c r="E73" s="12" t="s">
        <v>157</v>
      </c>
      <c r="F73" s="12" t="s">
        <v>188</v>
      </c>
      <c r="G73" s="13" t="s">
        <v>189</v>
      </c>
      <c r="H73" s="14">
        <v>70.25</v>
      </c>
      <c r="I73" s="22">
        <v>90.04</v>
      </c>
      <c r="J73" s="23">
        <f t="shared" si="2"/>
        <v>160.29000000000002</v>
      </c>
      <c r="K73" s="24">
        <v>7</v>
      </c>
      <c r="L73" s="27"/>
      <c r="M73" s="28"/>
    </row>
    <row r="74" spans="1:13" ht="15">
      <c r="A74" s="6">
        <v>72</v>
      </c>
      <c r="B74" s="12" t="s">
        <v>202</v>
      </c>
      <c r="C74" s="12" t="s">
        <v>15</v>
      </c>
      <c r="D74" s="13" t="s">
        <v>203</v>
      </c>
      <c r="E74" s="12" t="s">
        <v>157</v>
      </c>
      <c r="F74" s="12" t="s">
        <v>188</v>
      </c>
      <c r="G74" s="13" t="s">
        <v>189</v>
      </c>
      <c r="H74" s="14">
        <v>70.25</v>
      </c>
      <c r="I74" s="22">
        <v>89.91</v>
      </c>
      <c r="J74" s="23">
        <f t="shared" si="2"/>
        <v>160.16</v>
      </c>
      <c r="K74" s="24">
        <v>8</v>
      </c>
      <c r="L74" s="27"/>
      <c r="M74" s="28"/>
    </row>
    <row r="75" spans="1:13" ht="15">
      <c r="A75" s="6">
        <v>73</v>
      </c>
      <c r="B75" s="12" t="s">
        <v>204</v>
      </c>
      <c r="C75" s="12" t="s">
        <v>15</v>
      </c>
      <c r="D75" s="13" t="s">
        <v>205</v>
      </c>
      <c r="E75" s="12" t="s">
        <v>157</v>
      </c>
      <c r="F75" s="12" t="s">
        <v>188</v>
      </c>
      <c r="G75" s="13" t="s">
        <v>189</v>
      </c>
      <c r="H75" s="14">
        <v>69</v>
      </c>
      <c r="I75" s="22">
        <v>89.71</v>
      </c>
      <c r="J75" s="23">
        <f t="shared" si="2"/>
        <v>158.70999999999998</v>
      </c>
      <c r="K75" s="24">
        <v>9</v>
      </c>
      <c r="L75" s="27"/>
      <c r="M75" s="28"/>
    </row>
    <row r="76" spans="1:13" ht="15">
      <c r="A76" s="6">
        <v>74</v>
      </c>
      <c r="B76" s="12" t="s">
        <v>206</v>
      </c>
      <c r="C76" s="12" t="s">
        <v>15</v>
      </c>
      <c r="D76" s="13" t="s">
        <v>207</v>
      </c>
      <c r="E76" s="12" t="s">
        <v>157</v>
      </c>
      <c r="F76" s="12" t="s">
        <v>188</v>
      </c>
      <c r="G76" s="13" t="s">
        <v>189</v>
      </c>
      <c r="H76" s="14">
        <v>69</v>
      </c>
      <c r="I76" s="22">
        <v>88.85</v>
      </c>
      <c r="J76" s="23">
        <f t="shared" si="2"/>
        <v>157.85</v>
      </c>
      <c r="K76" s="24">
        <v>10</v>
      </c>
      <c r="L76" s="27"/>
      <c r="M76" s="28"/>
    </row>
    <row r="77" spans="1:13" ht="15">
      <c r="A77" s="6">
        <v>75</v>
      </c>
      <c r="B77" s="12" t="s">
        <v>208</v>
      </c>
      <c r="C77" s="12" t="s">
        <v>15</v>
      </c>
      <c r="D77" s="13" t="s">
        <v>209</v>
      </c>
      <c r="E77" s="12" t="s">
        <v>157</v>
      </c>
      <c r="F77" s="12" t="s">
        <v>210</v>
      </c>
      <c r="G77" s="13" t="s">
        <v>189</v>
      </c>
      <c r="H77" s="14">
        <v>68.75</v>
      </c>
      <c r="I77" s="22">
        <v>84.77</v>
      </c>
      <c r="J77" s="23">
        <f t="shared" si="2"/>
        <v>153.51999999999998</v>
      </c>
      <c r="K77" s="24">
        <v>11</v>
      </c>
      <c r="L77" s="29"/>
      <c r="M77" s="30"/>
    </row>
    <row r="78" spans="1:13" ht="15">
      <c r="A78" s="6">
        <v>76</v>
      </c>
      <c r="B78" s="12" t="s">
        <v>211</v>
      </c>
      <c r="C78" s="12" t="s">
        <v>15</v>
      </c>
      <c r="D78" s="13" t="s">
        <v>212</v>
      </c>
      <c r="E78" s="12" t="s">
        <v>157</v>
      </c>
      <c r="F78" s="12" t="s">
        <v>213</v>
      </c>
      <c r="G78" s="13" t="s">
        <v>214</v>
      </c>
      <c r="H78" s="14">
        <v>72.75</v>
      </c>
      <c r="I78" s="22">
        <v>92.14</v>
      </c>
      <c r="J78" s="23">
        <f t="shared" si="2"/>
        <v>164.89</v>
      </c>
      <c r="K78" s="24">
        <v>1</v>
      </c>
      <c r="L78" s="25">
        <v>3</v>
      </c>
      <c r="M78" s="26"/>
    </row>
    <row r="79" spans="1:13" ht="15">
      <c r="A79" s="6">
        <v>77</v>
      </c>
      <c r="B79" s="12" t="s">
        <v>215</v>
      </c>
      <c r="C79" s="12" t="s">
        <v>15</v>
      </c>
      <c r="D79" s="13" t="s">
        <v>216</v>
      </c>
      <c r="E79" s="12" t="s">
        <v>157</v>
      </c>
      <c r="F79" s="12" t="s">
        <v>213</v>
      </c>
      <c r="G79" s="13" t="s">
        <v>214</v>
      </c>
      <c r="H79" s="14">
        <v>76</v>
      </c>
      <c r="I79" s="22">
        <v>87.85</v>
      </c>
      <c r="J79" s="23">
        <f t="shared" si="2"/>
        <v>163.85</v>
      </c>
      <c r="K79" s="24">
        <v>2</v>
      </c>
      <c r="L79" s="27"/>
      <c r="M79" s="28"/>
    </row>
    <row r="80" spans="1:13" ht="15">
      <c r="A80" s="6">
        <v>78</v>
      </c>
      <c r="B80" s="12" t="s">
        <v>217</v>
      </c>
      <c r="C80" s="12" t="s">
        <v>21</v>
      </c>
      <c r="D80" s="13" t="s">
        <v>218</v>
      </c>
      <c r="E80" s="12" t="s">
        <v>157</v>
      </c>
      <c r="F80" s="12" t="s">
        <v>213</v>
      </c>
      <c r="G80" s="13" t="s">
        <v>214</v>
      </c>
      <c r="H80" s="14">
        <v>68</v>
      </c>
      <c r="I80" s="22">
        <v>91.79</v>
      </c>
      <c r="J80" s="23">
        <f t="shared" si="2"/>
        <v>159.79000000000002</v>
      </c>
      <c r="K80" s="24">
        <v>3</v>
      </c>
      <c r="L80" s="27"/>
      <c r="M80" s="28"/>
    </row>
    <row r="81" spans="1:13" ht="15">
      <c r="A81" s="6">
        <v>79</v>
      </c>
      <c r="B81" s="12" t="s">
        <v>219</v>
      </c>
      <c r="C81" s="12" t="s">
        <v>15</v>
      </c>
      <c r="D81" s="13" t="s">
        <v>220</v>
      </c>
      <c r="E81" s="12" t="s">
        <v>157</v>
      </c>
      <c r="F81" s="12" t="s">
        <v>213</v>
      </c>
      <c r="G81" s="13" t="s">
        <v>214</v>
      </c>
      <c r="H81" s="14">
        <v>72.25</v>
      </c>
      <c r="I81" s="22">
        <v>87.17</v>
      </c>
      <c r="J81" s="23">
        <f t="shared" si="2"/>
        <v>159.42000000000002</v>
      </c>
      <c r="K81" s="24">
        <v>4</v>
      </c>
      <c r="L81" s="27"/>
      <c r="M81" s="28"/>
    </row>
    <row r="82" spans="1:13" ht="15">
      <c r="A82" s="6">
        <v>80</v>
      </c>
      <c r="B82" s="12" t="s">
        <v>221</v>
      </c>
      <c r="C82" s="12" t="s">
        <v>15</v>
      </c>
      <c r="D82" s="13" t="s">
        <v>222</v>
      </c>
      <c r="E82" s="12" t="s">
        <v>157</v>
      </c>
      <c r="F82" s="12" t="s">
        <v>213</v>
      </c>
      <c r="G82" s="13" t="s">
        <v>214</v>
      </c>
      <c r="H82" s="14">
        <v>66.5</v>
      </c>
      <c r="I82" s="22">
        <v>92.77</v>
      </c>
      <c r="J82" s="23">
        <f t="shared" si="2"/>
        <v>159.26999999999998</v>
      </c>
      <c r="K82" s="24">
        <v>5</v>
      </c>
      <c r="L82" s="27"/>
      <c r="M82" s="28"/>
    </row>
    <row r="83" spans="1:13" ht="15">
      <c r="A83" s="6">
        <v>81</v>
      </c>
      <c r="B83" s="12" t="s">
        <v>223</v>
      </c>
      <c r="C83" s="12" t="s">
        <v>15</v>
      </c>
      <c r="D83" s="13" t="s">
        <v>224</v>
      </c>
      <c r="E83" s="12" t="s">
        <v>157</v>
      </c>
      <c r="F83" s="12" t="s">
        <v>213</v>
      </c>
      <c r="G83" s="13" t="s">
        <v>214</v>
      </c>
      <c r="H83" s="14">
        <v>68.75</v>
      </c>
      <c r="I83" s="22">
        <v>88.63</v>
      </c>
      <c r="J83" s="23">
        <f t="shared" si="2"/>
        <v>157.38</v>
      </c>
      <c r="K83" s="24">
        <v>6</v>
      </c>
      <c r="L83" s="27"/>
      <c r="M83" s="28"/>
    </row>
    <row r="84" spans="1:13" ht="15">
      <c r="A84" s="6">
        <v>82</v>
      </c>
      <c r="B84" s="12" t="s">
        <v>225</v>
      </c>
      <c r="C84" s="12" t="s">
        <v>15</v>
      </c>
      <c r="D84" s="13" t="s">
        <v>226</v>
      </c>
      <c r="E84" s="12" t="s">
        <v>157</v>
      </c>
      <c r="F84" s="12" t="s">
        <v>213</v>
      </c>
      <c r="G84" s="13" t="s">
        <v>214</v>
      </c>
      <c r="H84" s="14">
        <v>69.5</v>
      </c>
      <c r="I84" s="22">
        <v>87.59</v>
      </c>
      <c r="J84" s="23">
        <f t="shared" si="2"/>
        <v>157.09</v>
      </c>
      <c r="K84" s="24">
        <v>7</v>
      </c>
      <c r="L84" s="27"/>
      <c r="M84" s="28"/>
    </row>
    <row r="85" spans="1:13" ht="15">
      <c r="A85" s="6">
        <v>83</v>
      </c>
      <c r="B85" s="12" t="s">
        <v>227</v>
      </c>
      <c r="C85" s="12" t="s">
        <v>15</v>
      </c>
      <c r="D85" s="13" t="s">
        <v>228</v>
      </c>
      <c r="E85" s="12" t="s">
        <v>157</v>
      </c>
      <c r="F85" s="12" t="s">
        <v>229</v>
      </c>
      <c r="G85" s="13" t="s">
        <v>214</v>
      </c>
      <c r="H85" s="14">
        <v>66.25</v>
      </c>
      <c r="I85" s="22">
        <v>88.55</v>
      </c>
      <c r="J85" s="23">
        <f t="shared" si="2"/>
        <v>154.8</v>
      </c>
      <c r="K85" s="24">
        <v>8</v>
      </c>
      <c r="L85" s="27"/>
      <c r="M85" s="28"/>
    </row>
    <row r="86" spans="1:13" ht="15">
      <c r="A86" s="6">
        <v>84</v>
      </c>
      <c r="B86" s="12" t="s">
        <v>230</v>
      </c>
      <c r="C86" s="12" t="s">
        <v>15</v>
      </c>
      <c r="D86" s="13" t="s">
        <v>231</v>
      </c>
      <c r="E86" s="12" t="s">
        <v>157</v>
      </c>
      <c r="F86" s="12" t="s">
        <v>213</v>
      </c>
      <c r="G86" s="13" t="s">
        <v>214</v>
      </c>
      <c r="H86" s="14">
        <v>67.25</v>
      </c>
      <c r="I86" s="22">
        <v>84.26</v>
      </c>
      <c r="J86" s="23">
        <f t="shared" si="2"/>
        <v>151.51</v>
      </c>
      <c r="K86" s="24">
        <v>9</v>
      </c>
      <c r="L86" s="29"/>
      <c r="M86" s="30"/>
    </row>
    <row r="87" spans="1:13" ht="15">
      <c r="A87" s="6">
        <v>85</v>
      </c>
      <c r="B87" s="12" t="s">
        <v>232</v>
      </c>
      <c r="C87" s="12" t="s">
        <v>15</v>
      </c>
      <c r="D87" s="13" t="s">
        <v>233</v>
      </c>
      <c r="E87" s="12" t="s">
        <v>157</v>
      </c>
      <c r="F87" s="12" t="s">
        <v>234</v>
      </c>
      <c r="G87" s="13" t="s">
        <v>235</v>
      </c>
      <c r="H87" s="14">
        <v>70.5</v>
      </c>
      <c r="I87" s="22">
        <v>88.98</v>
      </c>
      <c r="J87" s="23">
        <f t="shared" si="2"/>
        <v>159.48000000000002</v>
      </c>
      <c r="K87" s="24">
        <v>1</v>
      </c>
      <c r="L87" s="25">
        <v>4</v>
      </c>
      <c r="M87" s="26"/>
    </row>
    <row r="88" spans="1:13" ht="15">
      <c r="A88" s="6">
        <v>86</v>
      </c>
      <c r="B88" s="12" t="s">
        <v>236</v>
      </c>
      <c r="C88" s="12" t="s">
        <v>15</v>
      </c>
      <c r="D88" s="13" t="s">
        <v>237</v>
      </c>
      <c r="E88" s="12" t="s">
        <v>157</v>
      </c>
      <c r="F88" s="12" t="s">
        <v>234</v>
      </c>
      <c r="G88" s="13" t="s">
        <v>235</v>
      </c>
      <c r="H88" s="14">
        <v>68</v>
      </c>
      <c r="I88" s="22">
        <v>90.7</v>
      </c>
      <c r="J88" s="23">
        <f t="shared" si="2"/>
        <v>158.7</v>
      </c>
      <c r="K88" s="24">
        <v>2</v>
      </c>
      <c r="L88" s="27"/>
      <c r="M88" s="28"/>
    </row>
    <row r="89" spans="1:13" ht="15">
      <c r="A89" s="6">
        <v>87</v>
      </c>
      <c r="B89" s="12" t="s">
        <v>238</v>
      </c>
      <c r="C89" s="12" t="s">
        <v>15</v>
      </c>
      <c r="D89" s="13" t="s">
        <v>239</v>
      </c>
      <c r="E89" s="12" t="s">
        <v>157</v>
      </c>
      <c r="F89" s="12" t="s">
        <v>234</v>
      </c>
      <c r="G89" s="13" t="s">
        <v>235</v>
      </c>
      <c r="H89" s="14">
        <v>69</v>
      </c>
      <c r="I89" s="22">
        <v>88.95</v>
      </c>
      <c r="J89" s="23">
        <f t="shared" si="2"/>
        <v>157.95</v>
      </c>
      <c r="K89" s="24">
        <v>3</v>
      </c>
      <c r="L89" s="27"/>
      <c r="M89" s="28"/>
    </row>
    <row r="90" spans="1:13" ht="15">
      <c r="A90" s="6">
        <v>88</v>
      </c>
      <c r="B90" s="12" t="s">
        <v>240</v>
      </c>
      <c r="C90" s="12" t="s">
        <v>15</v>
      </c>
      <c r="D90" s="13" t="s">
        <v>241</v>
      </c>
      <c r="E90" s="12" t="s">
        <v>157</v>
      </c>
      <c r="F90" s="12" t="s">
        <v>234</v>
      </c>
      <c r="G90" s="13" t="s">
        <v>235</v>
      </c>
      <c r="H90" s="14">
        <v>69.25</v>
      </c>
      <c r="I90" s="22">
        <v>88.62</v>
      </c>
      <c r="J90" s="23">
        <f t="shared" si="2"/>
        <v>157.87</v>
      </c>
      <c r="K90" s="24">
        <v>4</v>
      </c>
      <c r="L90" s="27"/>
      <c r="M90" s="28"/>
    </row>
    <row r="91" spans="1:13" ht="15">
      <c r="A91" s="6">
        <v>89</v>
      </c>
      <c r="B91" s="12" t="s">
        <v>242</v>
      </c>
      <c r="C91" s="12" t="s">
        <v>21</v>
      </c>
      <c r="D91" s="13" t="s">
        <v>243</v>
      </c>
      <c r="E91" s="12" t="s">
        <v>157</v>
      </c>
      <c r="F91" s="12" t="s">
        <v>234</v>
      </c>
      <c r="G91" s="13" t="s">
        <v>235</v>
      </c>
      <c r="H91" s="14">
        <v>68.5</v>
      </c>
      <c r="I91" s="22">
        <v>88.43</v>
      </c>
      <c r="J91" s="23">
        <f t="shared" si="2"/>
        <v>156.93</v>
      </c>
      <c r="K91" s="24">
        <v>5</v>
      </c>
      <c r="L91" s="27"/>
      <c r="M91" s="28"/>
    </row>
    <row r="92" spans="1:13" ht="15">
      <c r="A92" s="6">
        <v>90</v>
      </c>
      <c r="B92" s="12" t="s">
        <v>244</v>
      </c>
      <c r="C92" s="12" t="s">
        <v>15</v>
      </c>
      <c r="D92" s="13" t="s">
        <v>245</v>
      </c>
      <c r="E92" s="12" t="s">
        <v>157</v>
      </c>
      <c r="F92" s="12" t="s">
        <v>234</v>
      </c>
      <c r="G92" s="13" t="s">
        <v>235</v>
      </c>
      <c r="H92" s="14">
        <v>68</v>
      </c>
      <c r="I92" s="22">
        <v>88.77</v>
      </c>
      <c r="J92" s="23">
        <f t="shared" si="2"/>
        <v>156.76999999999998</v>
      </c>
      <c r="K92" s="24">
        <v>6</v>
      </c>
      <c r="L92" s="27"/>
      <c r="M92" s="28"/>
    </row>
    <row r="93" spans="1:13" ht="15">
      <c r="A93" s="6">
        <v>91</v>
      </c>
      <c r="B93" s="12" t="s">
        <v>246</v>
      </c>
      <c r="C93" s="12" t="s">
        <v>21</v>
      </c>
      <c r="D93" s="13" t="s">
        <v>247</v>
      </c>
      <c r="E93" s="12" t="s">
        <v>157</v>
      </c>
      <c r="F93" s="12" t="s">
        <v>234</v>
      </c>
      <c r="G93" s="13" t="s">
        <v>235</v>
      </c>
      <c r="H93" s="14">
        <v>68</v>
      </c>
      <c r="I93" s="22">
        <v>88.7</v>
      </c>
      <c r="J93" s="23">
        <f t="shared" si="2"/>
        <v>156.7</v>
      </c>
      <c r="K93" s="24">
        <v>7</v>
      </c>
      <c r="L93" s="27"/>
      <c r="M93" s="28"/>
    </row>
    <row r="94" spans="1:13" ht="15">
      <c r="A94" s="6">
        <v>92</v>
      </c>
      <c r="B94" s="12" t="s">
        <v>248</v>
      </c>
      <c r="C94" s="12" t="s">
        <v>15</v>
      </c>
      <c r="D94" s="13" t="s">
        <v>249</v>
      </c>
      <c r="E94" s="12" t="s">
        <v>157</v>
      </c>
      <c r="F94" s="12" t="s">
        <v>234</v>
      </c>
      <c r="G94" s="13" t="s">
        <v>235</v>
      </c>
      <c r="H94" s="14">
        <v>67.75</v>
      </c>
      <c r="I94" s="22">
        <v>88</v>
      </c>
      <c r="J94" s="23">
        <f t="shared" si="2"/>
        <v>155.75</v>
      </c>
      <c r="K94" s="24">
        <v>8</v>
      </c>
      <c r="L94" s="27"/>
      <c r="M94" s="28"/>
    </row>
    <row r="95" spans="1:13" ht="19.5" customHeight="1">
      <c r="A95" s="6">
        <v>93</v>
      </c>
      <c r="B95" s="12" t="s">
        <v>250</v>
      </c>
      <c r="C95" s="12" t="s">
        <v>15</v>
      </c>
      <c r="D95" s="13" t="s">
        <v>251</v>
      </c>
      <c r="E95" s="12" t="s">
        <v>157</v>
      </c>
      <c r="F95" s="12" t="s">
        <v>234</v>
      </c>
      <c r="G95" s="13" t="s">
        <v>235</v>
      </c>
      <c r="H95" s="14">
        <v>67.25</v>
      </c>
      <c r="I95" s="22">
        <v>88.02</v>
      </c>
      <c r="J95" s="23">
        <f t="shared" si="2"/>
        <v>155.26999999999998</v>
      </c>
      <c r="K95" s="24">
        <v>9</v>
      </c>
      <c r="L95" s="27"/>
      <c r="M95" s="28"/>
    </row>
    <row r="96" spans="1:13" ht="15">
      <c r="A96" s="6">
        <v>94</v>
      </c>
      <c r="B96" s="12" t="s">
        <v>252</v>
      </c>
      <c r="C96" s="12" t="s">
        <v>15</v>
      </c>
      <c r="D96" s="13" t="s">
        <v>253</v>
      </c>
      <c r="E96" s="12" t="s">
        <v>157</v>
      </c>
      <c r="F96" s="12" t="s">
        <v>234</v>
      </c>
      <c r="G96" s="13" t="s">
        <v>235</v>
      </c>
      <c r="H96" s="14">
        <v>67.25</v>
      </c>
      <c r="I96" s="22">
        <v>87.73</v>
      </c>
      <c r="J96" s="23">
        <f t="shared" si="2"/>
        <v>154.98000000000002</v>
      </c>
      <c r="K96" s="24">
        <v>10</v>
      </c>
      <c r="L96" s="27"/>
      <c r="M96" s="28"/>
    </row>
    <row r="97" spans="1:13" ht="15">
      <c r="A97" s="6">
        <v>95</v>
      </c>
      <c r="B97" s="12" t="s">
        <v>254</v>
      </c>
      <c r="C97" s="12" t="s">
        <v>15</v>
      </c>
      <c r="D97" s="13" t="s">
        <v>255</v>
      </c>
      <c r="E97" s="12" t="s">
        <v>157</v>
      </c>
      <c r="F97" s="12" t="s">
        <v>234</v>
      </c>
      <c r="G97" s="13" t="s">
        <v>235</v>
      </c>
      <c r="H97" s="14">
        <v>68.5</v>
      </c>
      <c r="I97" s="22">
        <v>85.83</v>
      </c>
      <c r="J97" s="23">
        <f t="shared" si="2"/>
        <v>154.32999999999998</v>
      </c>
      <c r="K97" s="24">
        <v>11</v>
      </c>
      <c r="L97" s="27"/>
      <c r="M97" s="28"/>
    </row>
    <row r="98" spans="1:13" ht="15">
      <c r="A98" s="6">
        <v>96</v>
      </c>
      <c r="B98" s="12" t="s">
        <v>256</v>
      </c>
      <c r="C98" s="12" t="s">
        <v>15</v>
      </c>
      <c r="D98" s="13" t="s">
        <v>257</v>
      </c>
      <c r="E98" s="12" t="s">
        <v>157</v>
      </c>
      <c r="F98" s="12" t="s">
        <v>234</v>
      </c>
      <c r="G98" s="13" t="s">
        <v>235</v>
      </c>
      <c r="H98" s="14">
        <v>70.25</v>
      </c>
      <c r="I98" s="22">
        <v>79.9</v>
      </c>
      <c r="J98" s="23">
        <f t="shared" si="2"/>
        <v>150.15</v>
      </c>
      <c r="K98" s="24">
        <v>12</v>
      </c>
      <c r="L98" s="29"/>
      <c r="M98" s="30"/>
    </row>
    <row r="99" spans="1:13" ht="15">
      <c r="A99" s="6">
        <v>97</v>
      </c>
      <c r="B99" s="12" t="s">
        <v>258</v>
      </c>
      <c r="C99" s="12" t="s">
        <v>15</v>
      </c>
      <c r="D99" s="13" t="s">
        <v>259</v>
      </c>
      <c r="E99" s="12" t="s">
        <v>157</v>
      </c>
      <c r="F99" s="12" t="s">
        <v>260</v>
      </c>
      <c r="G99" s="13" t="s">
        <v>261</v>
      </c>
      <c r="H99" s="14">
        <v>70.25</v>
      </c>
      <c r="I99" s="22">
        <v>93.64</v>
      </c>
      <c r="J99" s="23">
        <f t="shared" si="2"/>
        <v>163.89</v>
      </c>
      <c r="K99" s="24">
        <v>1</v>
      </c>
      <c r="L99" s="25">
        <v>4</v>
      </c>
      <c r="M99" s="34" t="s">
        <v>262</v>
      </c>
    </row>
    <row r="100" spans="1:13" ht="15">
      <c r="A100" s="6">
        <v>98</v>
      </c>
      <c r="B100" s="12" t="s">
        <v>263</v>
      </c>
      <c r="C100" s="12" t="s">
        <v>15</v>
      </c>
      <c r="D100" s="13" t="s">
        <v>264</v>
      </c>
      <c r="E100" s="12" t="s">
        <v>157</v>
      </c>
      <c r="F100" s="12" t="s">
        <v>260</v>
      </c>
      <c r="G100" s="13" t="s">
        <v>261</v>
      </c>
      <c r="H100" s="14">
        <v>72</v>
      </c>
      <c r="I100" s="22">
        <v>90.29</v>
      </c>
      <c r="J100" s="23">
        <f t="shared" si="2"/>
        <v>162.29000000000002</v>
      </c>
      <c r="K100" s="24">
        <v>2</v>
      </c>
      <c r="L100" s="27"/>
      <c r="M100" s="35"/>
    </row>
    <row r="101" spans="1:13" ht="15">
      <c r="A101" s="6">
        <v>99</v>
      </c>
      <c r="B101" s="12" t="s">
        <v>265</v>
      </c>
      <c r="C101" s="12" t="s">
        <v>15</v>
      </c>
      <c r="D101" s="13" t="s">
        <v>266</v>
      </c>
      <c r="E101" s="12" t="s">
        <v>157</v>
      </c>
      <c r="F101" s="12" t="s">
        <v>260</v>
      </c>
      <c r="G101" s="13" t="s">
        <v>261</v>
      </c>
      <c r="H101" s="14">
        <v>68.75</v>
      </c>
      <c r="I101" s="22">
        <v>92.69</v>
      </c>
      <c r="J101" s="23">
        <f t="shared" si="2"/>
        <v>161.44</v>
      </c>
      <c r="K101" s="24">
        <v>3</v>
      </c>
      <c r="L101" s="27"/>
      <c r="M101" s="35"/>
    </row>
    <row r="102" spans="1:13" ht="15">
      <c r="A102" s="6">
        <v>100</v>
      </c>
      <c r="B102" s="12" t="s">
        <v>267</v>
      </c>
      <c r="C102" s="12" t="s">
        <v>15</v>
      </c>
      <c r="D102" s="13" t="s">
        <v>268</v>
      </c>
      <c r="E102" s="12" t="s">
        <v>157</v>
      </c>
      <c r="F102" s="12" t="s">
        <v>260</v>
      </c>
      <c r="G102" s="13" t="s">
        <v>261</v>
      </c>
      <c r="H102" s="14">
        <v>70</v>
      </c>
      <c r="I102" s="22">
        <v>90.79</v>
      </c>
      <c r="J102" s="23">
        <f t="shared" si="2"/>
        <v>160.79000000000002</v>
      </c>
      <c r="K102" s="24">
        <v>4</v>
      </c>
      <c r="L102" s="27"/>
      <c r="M102" s="35"/>
    </row>
    <row r="103" spans="1:13" ht="15">
      <c r="A103" s="6">
        <v>101</v>
      </c>
      <c r="B103" s="12" t="s">
        <v>269</v>
      </c>
      <c r="C103" s="12" t="s">
        <v>15</v>
      </c>
      <c r="D103" s="13" t="s">
        <v>270</v>
      </c>
      <c r="E103" s="12" t="s">
        <v>157</v>
      </c>
      <c r="F103" s="12" t="s">
        <v>260</v>
      </c>
      <c r="G103" s="13" t="s">
        <v>261</v>
      </c>
      <c r="H103" s="14">
        <v>69</v>
      </c>
      <c r="I103" s="22">
        <v>90.7</v>
      </c>
      <c r="J103" s="23">
        <f t="shared" si="2"/>
        <v>159.7</v>
      </c>
      <c r="K103" s="24">
        <v>5</v>
      </c>
      <c r="L103" s="27"/>
      <c r="M103" s="35"/>
    </row>
    <row r="104" spans="1:13" ht="15">
      <c r="A104" s="6">
        <v>102</v>
      </c>
      <c r="B104" s="12" t="s">
        <v>271</v>
      </c>
      <c r="C104" s="12" t="s">
        <v>15</v>
      </c>
      <c r="D104" s="13" t="s">
        <v>272</v>
      </c>
      <c r="E104" s="12" t="s">
        <v>157</v>
      </c>
      <c r="F104" s="12" t="s">
        <v>260</v>
      </c>
      <c r="G104" s="13" t="s">
        <v>261</v>
      </c>
      <c r="H104" s="14">
        <v>68.75</v>
      </c>
      <c r="I104" s="22">
        <v>89.36</v>
      </c>
      <c r="J104" s="23">
        <f t="shared" si="2"/>
        <v>158.11</v>
      </c>
      <c r="K104" s="24">
        <v>6</v>
      </c>
      <c r="L104" s="27"/>
      <c r="M104" s="35"/>
    </row>
    <row r="105" spans="1:13" ht="15">
      <c r="A105" s="6">
        <v>103</v>
      </c>
      <c r="B105" s="12" t="s">
        <v>273</v>
      </c>
      <c r="C105" s="12" t="s">
        <v>15</v>
      </c>
      <c r="D105" s="13" t="s">
        <v>274</v>
      </c>
      <c r="E105" s="12" t="s">
        <v>157</v>
      </c>
      <c r="F105" s="12" t="s">
        <v>260</v>
      </c>
      <c r="G105" s="13" t="s">
        <v>261</v>
      </c>
      <c r="H105" s="14">
        <v>66.5</v>
      </c>
      <c r="I105" s="22">
        <v>91.02</v>
      </c>
      <c r="J105" s="23">
        <f t="shared" si="2"/>
        <v>157.51999999999998</v>
      </c>
      <c r="K105" s="24">
        <v>7</v>
      </c>
      <c r="L105" s="27"/>
      <c r="M105" s="35"/>
    </row>
    <row r="106" spans="1:13" ht="15">
      <c r="A106" s="6">
        <v>104</v>
      </c>
      <c r="B106" s="12" t="s">
        <v>275</v>
      </c>
      <c r="C106" s="12" t="s">
        <v>15</v>
      </c>
      <c r="D106" s="13" t="s">
        <v>276</v>
      </c>
      <c r="E106" s="12" t="s">
        <v>157</v>
      </c>
      <c r="F106" s="12" t="s">
        <v>260</v>
      </c>
      <c r="G106" s="13" t="s">
        <v>261</v>
      </c>
      <c r="H106" s="14">
        <v>67</v>
      </c>
      <c r="I106" s="22">
        <v>88.79</v>
      </c>
      <c r="J106" s="23">
        <f t="shared" si="2"/>
        <v>155.79000000000002</v>
      </c>
      <c r="K106" s="24">
        <v>8</v>
      </c>
      <c r="L106" s="27"/>
      <c r="M106" s="35"/>
    </row>
    <row r="107" spans="1:13" ht="15">
      <c r="A107" s="6">
        <v>105</v>
      </c>
      <c r="B107" s="12" t="s">
        <v>277</v>
      </c>
      <c r="C107" s="12" t="s">
        <v>21</v>
      </c>
      <c r="D107" s="13" t="s">
        <v>278</v>
      </c>
      <c r="E107" s="12" t="s">
        <v>157</v>
      </c>
      <c r="F107" s="12" t="s">
        <v>260</v>
      </c>
      <c r="G107" s="13" t="s">
        <v>261</v>
      </c>
      <c r="H107" s="14">
        <v>68.25</v>
      </c>
      <c r="I107" s="22">
        <v>86.76</v>
      </c>
      <c r="J107" s="23">
        <f t="shared" si="2"/>
        <v>155.01</v>
      </c>
      <c r="K107" s="24">
        <v>9</v>
      </c>
      <c r="L107" s="27"/>
      <c r="M107" s="35"/>
    </row>
    <row r="108" spans="1:13" ht="15">
      <c r="A108" s="6">
        <v>106</v>
      </c>
      <c r="B108" s="12" t="s">
        <v>279</v>
      </c>
      <c r="C108" s="12" t="s">
        <v>21</v>
      </c>
      <c r="D108" s="13" t="s">
        <v>280</v>
      </c>
      <c r="E108" s="12" t="s">
        <v>157</v>
      </c>
      <c r="F108" s="12" t="s">
        <v>260</v>
      </c>
      <c r="G108" s="13" t="s">
        <v>261</v>
      </c>
      <c r="H108" s="14">
        <v>68.25</v>
      </c>
      <c r="I108" s="22">
        <v>86.35</v>
      </c>
      <c r="J108" s="23">
        <f t="shared" si="2"/>
        <v>154.6</v>
      </c>
      <c r="K108" s="24">
        <v>10</v>
      </c>
      <c r="L108" s="27"/>
      <c r="M108" s="35"/>
    </row>
    <row r="109" spans="1:13" ht="15">
      <c r="A109" s="6">
        <v>107</v>
      </c>
      <c r="B109" s="12" t="s">
        <v>281</v>
      </c>
      <c r="C109" s="12" t="s">
        <v>15</v>
      </c>
      <c r="D109" s="13" t="s">
        <v>282</v>
      </c>
      <c r="E109" s="12" t="s">
        <v>157</v>
      </c>
      <c r="F109" s="12" t="s">
        <v>260</v>
      </c>
      <c r="G109" s="13" t="s">
        <v>261</v>
      </c>
      <c r="H109" s="14">
        <v>67.5</v>
      </c>
      <c r="I109" s="22">
        <v>87.1</v>
      </c>
      <c r="J109" s="23">
        <f aca="true" t="shared" si="3" ref="J109:J118">H109+I109</f>
        <v>154.6</v>
      </c>
      <c r="K109" s="24">
        <v>11</v>
      </c>
      <c r="L109" s="29"/>
      <c r="M109" s="36"/>
    </row>
    <row r="110" spans="1:13" ht="15">
      <c r="A110" s="6">
        <v>108</v>
      </c>
      <c r="B110" s="12" t="s">
        <v>283</v>
      </c>
      <c r="C110" s="12" t="s">
        <v>15</v>
      </c>
      <c r="D110" s="13" t="s">
        <v>284</v>
      </c>
      <c r="E110" s="12" t="s">
        <v>285</v>
      </c>
      <c r="F110" s="12" t="s">
        <v>286</v>
      </c>
      <c r="G110" s="13" t="s">
        <v>287</v>
      </c>
      <c r="H110" s="14">
        <v>75</v>
      </c>
      <c r="I110" s="22">
        <v>90.22</v>
      </c>
      <c r="J110" s="23">
        <f t="shared" si="3"/>
        <v>165.22</v>
      </c>
      <c r="K110" s="24">
        <v>1</v>
      </c>
      <c r="L110" s="25">
        <v>1</v>
      </c>
      <c r="M110" s="26"/>
    </row>
    <row r="111" spans="1:13" ht="15">
      <c r="A111" s="6">
        <v>109</v>
      </c>
      <c r="B111" s="12" t="s">
        <v>288</v>
      </c>
      <c r="C111" s="12" t="s">
        <v>21</v>
      </c>
      <c r="D111" s="13" t="s">
        <v>289</v>
      </c>
      <c r="E111" s="12" t="s">
        <v>285</v>
      </c>
      <c r="F111" s="12" t="s">
        <v>286</v>
      </c>
      <c r="G111" s="13" t="s">
        <v>287</v>
      </c>
      <c r="H111" s="14">
        <v>72</v>
      </c>
      <c r="I111" s="22">
        <v>91.53</v>
      </c>
      <c r="J111" s="23">
        <f t="shared" si="3"/>
        <v>163.53</v>
      </c>
      <c r="K111" s="24">
        <v>2</v>
      </c>
      <c r="L111" s="27"/>
      <c r="M111" s="28"/>
    </row>
    <row r="112" spans="1:13" ht="15">
      <c r="A112" s="6">
        <v>110</v>
      </c>
      <c r="B112" s="12" t="s">
        <v>290</v>
      </c>
      <c r="C112" s="12" t="s">
        <v>15</v>
      </c>
      <c r="D112" s="13" t="s">
        <v>291</v>
      </c>
      <c r="E112" s="12" t="s">
        <v>285</v>
      </c>
      <c r="F112" s="12" t="s">
        <v>286</v>
      </c>
      <c r="G112" s="13" t="s">
        <v>287</v>
      </c>
      <c r="H112" s="14">
        <v>67.75</v>
      </c>
      <c r="I112" s="22">
        <v>92.64</v>
      </c>
      <c r="J112" s="23">
        <f t="shared" si="3"/>
        <v>160.39</v>
      </c>
      <c r="K112" s="24">
        <v>3</v>
      </c>
      <c r="L112" s="29"/>
      <c r="M112" s="30"/>
    </row>
    <row r="113" spans="1:13" ht="15">
      <c r="A113" s="6">
        <v>111</v>
      </c>
      <c r="B113" s="12" t="s">
        <v>292</v>
      </c>
      <c r="C113" s="12" t="s">
        <v>21</v>
      </c>
      <c r="D113" s="13" t="s">
        <v>293</v>
      </c>
      <c r="E113" s="12" t="s">
        <v>285</v>
      </c>
      <c r="F113" s="12" t="s">
        <v>294</v>
      </c>
      <c r="G113" s="13" t="s">
        <v>295</v>
      </c>
      <c r="H113" s="14">
        <v>70.5</v>
      </c>
      <c r="I113" s="22">
        <v>91.26</v>
      </c>
      <c r="J113" s="23">
        <f t="shared" si="3"/>
        <v>161.76</v>
      </c>
      <c r="K113" s="24">
        <v>1</v>
      </c>
      <c r="L113" s="25">
        <v>1</v>
      </c>
      <c r="M113" s="26"/>
    </row>
    <row r="114" spans="1:13" ht="15">
      <c r="A114" s="6">
        <v>112</v>
      </c>
      <c r="B114" s="12" t="s">
        <v>296</v>
      </c>
      <c r="C114" s="12" t="s">
        <v>21</v>
      </c>
      <c r="D114" s="13" t="s">
        <v>297</v>
      </c>
      <c r="E114" s="12" t="s">
        <v>285</v>
      </c>
      <c r="F114" s="12" t="s">
        <v>294</v>
      </c>
      <c r="G114" s="13" t="s">
        <v>295</v>
      </c>
      <c r="H114" s="14">
        <v>66</v>
      </c>
      <c r="I114" s="22">
        <v>93.66</v>
      </c>
      <c r="J114" s="23">
        <f t="shared" si="3"/>
        <v>159.66</v>
      </c>
      <c r="K114" s="24">
        <v>2</v>
      </c>
      <c r="L114" s="27"/>
      <c r="M114" s="28"/>
    </row>
    <row r="115" spans="1:13" ht="15">
      <c r="A115" s="6">
        <v>113</v>
      </c>
      <c r="B115" s="12" t="s">
        <v>281</v>
      </c>
      <c r="C115" s="12" t="s">
        <v>15</v>
      </c>
      <c r="D115" s="13" t="s">
        <v>298</v>
      </c>
      <c r="E115" s="12" t="s">
        <v>285</v>
      </c>
      <c r="F115" s="12" t="s">
        <v>294</v>
      </c>
      <c r="G115" s="13" t="s">
        <v>295</v>
      </c>
      <c r="H115" s="14">
        <v>65.5</v>
      </c>
      <c r="I115" s="22">
        <v>87.7</v>
      </c>
      <c r="J115" s="23">
        <f t="shared" si="3"/>
        <v>153.2</v>
      </c>
      <c r="K115" s="24">
        <v>3</v>
      </c>
      <c r="L115" s="29"/>
      <c r="M115" s="30"/>
    </row>
    <row r="116" spans="1:13" ht="24">
      <c r="A116" s="6">
        <v>114</v>
      </c>
      <c r="B116" s="12" t="s">
        <v>299</v>
      </c>
      <c r="C116" s="12" t="s">
        <v>15</v>
      </c>
      <c r="D116" s="13" t="s">
        <v>300</v>
      </c>
      <c r="E116" s="12" t="s">
        <v>301</v>
      </c>
      <c r="F116" s="12" t="s">
        <v>302</v>
      </c>
      <c r="G116" s="13" t="s">
        <v>303</v>
      </c>
      <c r="H116" s="14">
        <v>73</v>
      </c>
      <c r="I116" s="22">
        <v>86.36</v>
      </c>
      <c r="J116" s="23">
        <f t="shared" si="3"/>
        <v>159.36</v>
      </c>
      <c r="K116" s="24">
        <v>1</v>
      </c>
      <c r="L116" s="25">
        <v>1</v>
      </c>
      <c r="M116" s="26"/>
    </row>
    <row r="117" spans="1:13" ht="15">
      <c r="A117" s="6">
        <v>115</v>
      </c>
      <c r="B117" s="12" t="s">
        <v>304</v>
      </c>
      <c r="C117" s="12" t="s">
        <v>15</v>
      </c>
      <c r="D117" s="13" t="s">
        <v>305</v>
      </c>
      <c r="E117" s="12" t="s">
        <v>301</v>
      </c>
      <c r="F117" s="12" t="s">
        <v>302</v>
      </c>
      <c r="G117" s="13" t="s">
        <v>303</v>
      </c>
      <c r="H117" s="14">
        <v>64.75</v>
      </c>
      <c r="I117" s="22">
        <v>88.9</v>
      </c>
      <c r="J117" s="23">
        <f t="shared" si="3"/>
        <v>153.65</v>
      </c>
      <c r="K117" s="24">
        <v>2</v>
      </c>
      <c r="L117" s="27"/>
      <c r="M117" s="28"/>
    </row>
    <row r="118" spans="1:13" ht="19.5" customHeight="1">
      <c r="A118" s="6">
        <v>116</v>
      </c>
      <c r="B118" s="12" t="s">
        <v>306</v>
      </c>
      <c r="C118" s="12" t="s">
        <v>15</v>
      </c>
      <c r="D118" s="13" t="s">
        <v>307</v>
      </c>
      <c r="E118" s="12" t="s">
        <v>301</v>
      </c>
      <c r="F118" s="12" t="s">
        <v>302</v>
      </c>
      <c r="G118" s="13" t="s">
        <v>303</v>
      </c>
      <c r="H118" s="14">
        <v>65.5</v>
      </c>
      <c r="I118" s="22">
        <v>88.06</v>
      </c>
      <c r="J118" s="23">
        <f t="shared" si="3"/>
        <v>153.56</v>
      </c>
      <c r="K118" s="24">
        <v>3</v>
      </c>
      <c r="L118" s="29"/>
      <c r="M118" s="30"/>
    </row>
    <row r="119" ht="14.25">
      <c r="A119" s="33" t="s">
        <v>308</v>
      </c>
    </row>
  </sheetData>
  <sheetProtection/>
  <mergeCells count="23">
    <mergeCell ref="A1:M1"/>
    <mergeCell ref="L4:L6"/>
    <mergeCell ref="L7:L9"/>
    <mergeCell ref="L10:L12"/>
    <mergeCell ref="L13:L15"/>
    <mergeCell ref="L16:L17"/>
    <mergeCell ref="L18:L20"/>
    <mergeCell ref="L21:L24"/>
    <mergeCell ref="L25:L26"/>
    <mergeCell ref="L27:L28"/>
    <mergeCell ref="L29:L41"/>
    <mergeCell ref="L42:L44"/>
    <mergeCell ref="L46:L49"/>
    <mergeCell ref="L50:L52"/>
    <mergeCell ref="L53:L66"/>
    <mergeCell ref="L67:L77"/>
    <mergeCell ref="L78:L86"/>
    <mergeCell ref="L87:L98"/>
    <mergeCell ref="L99:L109"/>
    <mergeCell ref="L110:L112"/>
    <mergeCell ref="L113:L115"/>
    <mergeCell ref="L116:L118"/>
    <mergeCell ref="M99:M109"/>
  </mergeCells>
  <printOptions/>
  <pageMargins left="0.75" right="0.75" top="1" bottom="1" header="0.5118055555555555" footer="0.5118055555555555"/>
  <pageSetup orientation="landscape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sungc</cp:lastModifiedBy>
  <dcterms:created xsi:type="dcterms:W3CDTF">2016-12-02T08:54:00Z</dcterms:created>
  <dcterms:modified xsi:type="dcterms:W3CDTF">2023-12-12T01:24:31Z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170ACDE121064EA2A380F33B14DDC819_13</vt:lpwstr>
  </property>
  <property fmtid="{D5CDD505-2E9C-101B-9397-08002B2CF9AE}" pid="5" name="KSOReadingLayo">
    <vt:bool>true</vt:bool>
  </property>
</Properties>
</file>